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90" windowWidth="12120" windowHeight="91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<sst xmlns="http://schemas.openxmlformats.org/spreadsheetml/2006/main" count="194" uniqueCount="143">
  <si>
    <t>ID</t>
  </si>
  <si>
    <t>Nr</t>
  </si>
  <si>
    <t>IM</t>
  </si>
  <si>
    <t>Rudakova, Janetta</t>
  </si>
  <si>
    <t>26-09-1978</t>
  </si>
  <si>
    <t>Name FIDE</t>
  </si>
  <si>
    <t>Прізвище, ім'я</t>
  </si>
  <si>
    <t>АРК</t>
  </si>
  <si>
    <t>ХАР</t>
  </si>
  <si>
    <t>ЗАП</t>
  </si>
  <si>
    <t>ОДЕ</t>
  </si>
  <si>
    <t>ПОЛ</t>
  </si>
  <si>
    <t>ЧНИ</t>
  </si>
  <si>
    <t>ХМЕ</t>
  </si>
  <si>
    <t>Зв./Р-д</t>
  </si>
  <si>
    <t>МС</t>
  </si>
  <si>
    <t>КМС</t>
  </si>
  <si>
    <t>Рейтинг Укр.</t>
  </si>
  <si>
    <t>Дата народження</t>
  </si>
  <si>
    <t>Область</t>
  </si>
  <si>
    <t>Рейтинг FIDE</t>
  </si>
  <si>
    <t>Title FIDE</t>
  </si>
  <si>
    <t>Відкритий новорічний Всеукраїнський шаховий турнір на</t>
  </si>
  <si>
    <t xml:space="preserve">           м. Полтава                                                          10 – 16 грудня 2011 року</t>
  </si>
  <si>
    <t>СПИСОК УЧАСНИКІВ</t>
  </si>
  <si>
    <t>Mikhaletz, Lubomir</t>
  </si>
  <si>
    <t>Biriukov, Nikolai</t>
  </si>
  <si>
    <t>Nesteretz, Anatoliy</t>
  </si>
  <si>
    <t>Budnikov, Oleg</t>
  </si>
  <si>
    <t>Solovchuk, Alexey</t>
  </si>
  <si>
    <t>Shtanko, Dmitro</t>
  </si>
  <si>
    <t>Kurochkin, Valery</t>
  </si>
  <si>
    <t>Mischuk, Dmitry</t>
  </si>
  <si>
    <t>Naboka, Sergey</t>
  </si>
  <si>
    <t>Krupko, Alexey</t>
  </si>
  <si>
    <t>Varchenko, Grigory</t>
  </si>
  <si>
    <t>Arkhipov, Vladimir</t>
  </si>
  <si>
    <t>Voitovich, Vladislav</t>
  </si>
  <si>
    <t>Ivanov, Vladimir A.</t>
  </si>
  <si>
    <t>Gnitko, Vladislav</t>
  </si>
  <si>
    <t>Bylino, Oleg</t>
  </si>
  <si>
    <t>Andreev, Volodymyr</t>
  </si>
  <si>
    <t>Romaniv, Mykola</t>
  </si>
  <si>
    <t>Zhak, Boris</t>
  </si>
  <si>
    <t>Aksuk, Valentin</t>
  </si>
  <si>
    <t>Andrusenko, Pavel</t>
  </si>
  <si>
    <t>Dzyuban, Alexey</t>
  </si>
  <si>
    <t>Fesenko, Olexander</t>
  </si>
  <si>
    <t>Guseynov, Ulvi</t>
  </si>
  <si>
    <t>Kiktev, Grigory</t>
  </si>
  <si>
    <t>Litvinov, Mikhail</t>
  </si>
  <si>
    <t>Matsytskaya, Elizaveta</t>
  </si>
  <si>
    <t>Nikolaenko, Vitaliy</t>
  </si>
  <si>
    <t>Oliynyk, Mykola V.</t>
  </si>
  <si>
    <t>Onischenko, Viktor</t>
  </si>
  <si>
    <t>Perepelitsa, Natalia</t>
  </si>
  <si>
    <t>Pochinok, Julia</t>
  </si>
  <si>
    <t>Shablenko, Stanislav</t>
  </si>
  <si>
    <t>Sidorenko, Jan</t>
  </si>
  <si>
    <t>Sinitsa, Vasil</t>
  </si>
  <si>
    <t>Vashchenko, Dmitro</t>
  </si>
  <si>
    <t>Vasyliv, Stanislav</t>
  </si>
  <si>
    <t>15-08-1974</t>
  </si>
  <si>
    <t>27-04-1980</t>
  </si>
  <si>
    <t>13-01-1983</t>
  </si>
  <si>
    <t>06-12-1979</t>
  </si>
  <si>
    <t>23-03-1981</t>
  </si>
  <si>
    <t>05-05-1986</t>
  </si>
  <si>
    <t>01-08-1987</t>
  </si>
  <si>
    <t>19-03-1988</t>
  </si>
  <si>
    <t>21-10-1993</t>
  </si>
  <si>
    <t>25-04-1984</t>
  </si>
  <si>
    <t>29-08-1946</t>
  </si>
  <si>
    <t>17-06-1977</t>
  </si>
  <si>
    <t>12-03-1994</t>
  </si>
  <si>
    <t>10-11-1960</t>
  </si>
  <si>
    <t>11-05-1945</t>
  </si>
  <si>
    <t>02-09-1939</t>
  </si>
  <si>
    <t>28-03-1948</t>
  </si>
  <si>
    <t>15-08-1951</t>
  </si>
  <si>
    <t>03-08-1951</t>
  </si>
  <si>
    <t>24-06-2001</t>
  </si>
  <si>
    <t>08-11-1982</t>
  </si>
  <si>
    <t>27-06-2000</t>
  </si>
  <si>
    <t>13-11-1935</t>
  </si>
  <si>
    <t>14-05-1954</t>
  </si>
  <si>
    <t>29-11-1941</t>
  </si>
  <si>
    <t>21-11-1995</t>
  </si>
  <si>
    <t>30-01-1999</t>
  </si>
  <si>
    <t>02-02-1999</t>
  </si>
  <si>
    <t>10-10-1938</t>
  </si>
  <si>
    <t>28-01-1952</t>
  </si>
  <si>
    <t>30-06-1951</t>
  </si>
  <si>
    <t>13-12-1999</t>
  </si>
  <si>
    <t>02-02-1939</t>
  </si>
  <si>
    <t>02-02-1996</t>
  </si>
  <si>
    <t>19-03-1996</t>
  </si>
  <si>
    <t>22-09-1976</t>
  </si>
  <si>
    <t>05-07-1999</t>
  </si>
  <si>
    <t>Мацыцкая Елизавета</t>
  </si>
  <si>
    <t>Николаенко Виталий</t>
  </si>
  <si>
    <t>Олейник Николай</t>
  </si>
  <si>
    <t>GM</t>
  </si>
  <si>
    <t>FM</t>
  </si>
  <si>
    <t>СЕВ</t>
  </si>
  <si>
    <t>ЛУГ</t>
  </si>
  <si>
    <t>Михалец Любомир</t>
  </si>
  <si>
    <t>Бирюков Николай</t>
  </si>
  <si>
    <t xml:space="preserve">Нестерец Анатолий  </t>
  </si>
  <si>
    <t xml:space="preserve">Будников Олег  </t>
  </si>
  <si>
    <t xml:space="preserve">Соловчук Алексей     </t>
  </si>
  <si>
    <t xml:space="preserve">Штанько Дмитрий      </t>
  </si>
  <si>
    <t xml:space="preserve">Курочкин Валерий     </t>
  </si>
  <si>
    <t xml:space="preserve">Мищук Дмитрий        </t>
  </si>
  <si>
    <t xml:space="preserve">Набока Сергей      </t>
  </si>
  <si>
    <t xml:space="preserve">Крупко Алексей       </t>
  </si>
  <si>
    <t xml:space="preserve">Варченко Григорий     </t>
  </si>
  <si>
    <t xml:space="preserve">Архипов Владимир      </t>
  </si>
  <si>
    <t xml:space="preserve">Войтович Владислав    </t>
  </si>
  <si>
    <t xml:space="preserve">Иванов Владимир       </t>
  </si>
  <si>
    <t xml:space="preserve">Гнитько Владислав      </t>
  </si>
  <si>
    <t xml:space="preserve">Былино Олег           </t>
  </si>
  <si>
    <t xml:space="preserve">Андреев Владимир     </t>
  </si>
  <si>
    <t xml:space="preserve">Рудакова Жанетта      </t>
  </si>
  <si>
    <t xml:space="preserve">Романив Николай        </t>
  </si>
  <si>
    <t xml:space="preserve">Жак Борис            </t>
  </si>
  <si>
    <t xml:space="preserve">Аксюк Валентин          </t>
  </si>
  <si>
    <t xml:space="preserve">Андрусенко Павел       </t>
  </si>
  <si>
    <t xml:space="preserve">Дзюбан Алексей         </t>
  </si>
  <si>
    <t xml:space="preserve">Фесенко Александр     </t>
  </si>
  <si>
    <t xml:space="preserve">Гусейнов Улви          </t>
  </si>
  <si>
    <t xml:space="preserve">Киктев Григорий       </t>
  </si>
  <si>
    <t xml:space="preserve">Литвинов Михаил         </t>
  </si>
  <si>
    <t xml:space="preserve">Онищенко Виктор         </t>
  </si>
  <si>
    <t xml:space="preserve">Перепелица Наталья      </t>
  </si>
  <si>
    <t xml:space="preserve">Починок Юлия          </t>
  </si>
  <si>
    <t xml:space="preserve">Шабленко Станислав      </t>
  </si>
  <si>
    <t xml:space="preserve">Сидоренко Ян         </t>
  </si>
  <si>
    <t xml:space="preserve">Синица Василий        </t>
  </si>
  <si>
    <t xml:space="preserve">Ващенко Дмитрий      </t>
  </si>
  <si>
    <t xml:space="preserve">Васылив Станислав     </t>
  </si>
  <si>
    <t xml:space="preserve">Головний арбитр, суддя національної категорії                                                                                       Г.А. Щербов   (м. Лубни) </t>
  </si>
  <si>
    <t xml:space="preserve"> кубок та призи голови Полтавської обласної державної адміністрації 2011 року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</si>
</sst>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9]dddd\,\ mmmm\ dd\,\ yyyy"/>
    <numFmt numFmtId="173" formatCode="[$-409]d\-mmm\-yyyy;@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Arial Black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0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32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0" xfId="52" applyFont="1" applyBorder="1" applyAlignment="1">
      <alignment horizontal="center" vertical="center"/>
      <protection/>
    </xf>
    <xf numFmtId="49" fontId="4" fillId="0" borderId="10" xfId="0" applyNumberFormat="1" applyFont="1" applyBorder="1" applyAlignment="1">
      <alignment horizontal="center" vertical="center"/>
    </xf>
    <xf numFmtId="0" fontId="4" fillId="0" borderId="10" xfId="52" applyFont="1" applyBorder="1" applyAlignment="1">
      <alignment horizontal="left" vertical="center" indent="1"/>
      <protection/>
    </xf>
    <xf numFmtId="49" fontId="4" fillId="0" borderId="10" xfId="0" applyNumberFormat="1" applyFont="1" applyBorder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53"/>
  <sheetViews>
    <sheetView tabSelected="1" zoomScalePageLayoutView="0" workbookViewId="0" topLeftCell="A1">
      <selection activeCell="K42" sqref="K42"/>
    </sheetView>
  </sheetViews>
  <sheetFormatPr defaultColWidth="9.140625" defaultRowHeight="19.5" customHeight="1"/>
  <cols>
    <col min="1" max="1" width="4.8515625" style="2" customWidth="1"/>
    <col min="2" max="2" width="12.57421875" style="2" customWidth="1"/>
    <col min="3" max="3" width="8.7109375" style="2" customWidth="1"/>
    <col min="4" max="4" width="6.7109375" style="2" customWidth="1"/>
    <col min="5" max="5" width="29.7109375" style="2" customWidth="1"/>
    <col min="6" max="6" width="30.7109375" style="2" customWidth="1"/>
    <col min="7" max="8" width="10.7109375" style="2" customWidth="1"/>
    <col min="9" max="9" width="14.57421875" style="2" customWidth="1"/>
    <col min="10" max="10" width="10.7109375" style="2" customWidth="1"/>
    <col min="11" max="16384" width="9.140625" style="2" customWidth="1"/>
  </cols>
  <sheetData>
    <row r="1" ht="12" customHeight="1"/>
    <row r="2" ht="12" customHeight="1"/>
    <row r="3" spans="1:10" ht="18" customHeight="1">
      <c r="A3" s="17" t="s">
        <v>22</v>
      </c>
      <c r="B3" s="15"/>
      <c r="C3" s="15"/>
      <c r="D3" s="15"/>
      <c r="E3" s="15"/>
      <c r="F3" s="15"/>
      <c r="G3" s="15"/>
      <c r="H3" s="15"/>
      <c r="I3" s="15"/>
      <c r="J3" s="15"/>
    </row>
    <row r="4" spans="1:10" ht="18" customHeight="1">
      <c r="A4" s="17" t="s">
        <v>142</v>
      </c>
      <c r="B4" s="16"/>
      <c r="C4" s="16"/>
      <c r="D4" s="16"/>
      <c r="E4" s="16"/>
      <c r="F4" s="16"/>
      <c r="G4" s="16"/>
      <c r="H4" s="16"/>
      <c r="I4" s="16"/>
      <c r="J4" s="16"/>
    </row>
    <row r="5" spans="1:10" ht="18" customHeight="1">
      <c r="A5" s="4"/>
      <c r="B5" s="5"/>
      <c r="C5" s="5"/>
      <c r="D5" s="5"/>
      <c r="E5" s="5"/>
      <c r="F5" s="5"/>
      <c r="G5" s="5"/>
      <c r="H5" s="5"/>
      <c r="I5" s="5"/>
      <c r="J5" s="5"/>
    </row>
    <row r="6" spans="1:10" ht="18" customHeight="1">
      <c r="A6" s="4"/>
      <c r="B6" s="1"/>
      <c r="C6" s="15" t="s">
        <v>23</v>
      </c>
      <c r="D6" s="16"/>
      <c r="E6" s="16"/>
      <c r="F6" s="16"/>
      <c r="G6" s="16"/>
      <c r="H6" s="16"/>
      <c r="I6" s="1"/>
      <c r="J6" s="1"/>
    </row>
    <row r="7" spans="1:10" ht="18" customHeight="1">
      <c r="A7" s="4"/>
      <c r="B7" s="1"/>
      <c r="C7" s="1"/>
      <c r="D7" s="5"/>
      <c r="E7" s="5"/>
      <c r="F7" s="5"/>
      <c r="G7" s="5"/>
      <c r="H7" s="5"/>
      <c r="I7" s="1"/>
      <c r="J7" s="1"/>
    </row>
    <row r="8" spans="1:10" ht="18" customHeight="1">
      <c r="A8" s="4"/>
      <c r="B8" s="1"/>
      <c r="C8" s="1"/>
      <c r="D8" s="5"/>
      <c r="E8" s="5"/>
      <c r="F8" s="5"/>
      <c r="G8" s="5"/>
      <c r="H8" s="5"/>
      <c r="I8" s="1"/>
      <c r="J8" s="1"/>
    </row>
    <row r="9" spans="1:10" ht="19.5" customHeight="1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9.5" customHeight="1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pans="1:10" ht="19.5" customHeight="1" thickBot="1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pans="1:10" ht="33" customHeight="1" thickBot="1">
      <c r="A12" s="6" t="s">
        <v>1</v>
      </c>
      <c r="B12" s="6" t="s">
        <v>0</v>
      </c>
      <c r="C12" s="6" t="s">
        <v>14</v>
      </c>
      <c r="D12" s="6" t="s">
        <v>21</v>
      </c>
      <c r="E12" s="6" t="s">
        <v>6</v>
      </c>
      <c r="F12" s="6" t="s">
        <v>5</v>
      </c>
      <c r="G12" s="6" t="s">
        <v>20</v>
      </c>
      <c r="H12" s="6" t="s">
        <v>17</v>
      </c>
      <c r="I12" s="6" t="s">
        <v>18</v>
      </c>
      <c r="J12" s="6" t="s">
        <v>19</v>
      </c>
    </row>
    <row r="13" spans="1:11" ht="18" customHeight="1" thickBot="1">
      <c r="A13" s="7">
        <v>1</v>
      </c>
      <c r="B13" s="7">
        <v>14102340</v>
      </c>
      <c r="C13" s="8" t="s">
        <v>15</v>
      </c>
      <c r="D13" s="7" t="s">
        <v>102</v>
      </c>
      <c r="E13" s="11" t="s">
        <v>106</v>
      </c>
      <c r="F13" s="12" t="s">
        <v>25</v>
      </c>
      <c r="G13" s="9">
        <v>2466</v>
      </c>
      <c r="H13" s="9">
        <v>2471</v>
      </c>
      <c r="I13" s="10" t="s">
        <v>62</v>
      </c>
      <c r="J13" s="9" t="s">
        <v>13</v>
      </c>
      <c r="K13" s="3"/>
    </row>
    <row r="14" spans="1:11" ht="18" customHeight="1" thickBot="1">
      <c r="A14" s="7">
        <f>A13+1</f>
        <v>2</v>
      </c>
      <c r="B14" s="7">
        <v>14103842</v>
      </c>
      <c r="C14" s="8" t="s">
        <v>16</v>
      </c>
      <c r="D14" s="7" t="s">
        <v>2</v>
      </c>
      <c r="E14" s="11" t="s">
        <v>107</v>
      </c>
      <c r="F14" s="12" t="s">
        <v>26</v>
      </c>
      <c r="G14" s="9">
        <v>2418</v>
      </c>
      <c r="H14" s="9">
        <v>2431</v>
      </c>
      <c r="I14" s="10" t="s">
        <v>63</v>
      </c>
      <c r="J14" s="9" t="s">
        <v>8</v>
      </c>
      <c r="K14" s="3"/>
    </row>
    <row r="15" spans="1:11" ht="18" customHeight="1" thickBot="1">
      <c r="A15" s="7">
        <f aca="true" t="shared" si="0" ref="A15:A50">A14+1</f>
        <v>3</v>
      </c>
      <c r="B15" s="7">
        <v>14114313</v>
      </c>
      <c r="C15" s="8" t="s">
        <v>15</v>
      </c>
      <c r="D15" s="7"/>
      <c r="E15" s="11" t="s">
        <v>108</v>
      </c>
      <c r="F15" s="12" t="s">
        <v>27</v>
      </c>
      <c r="G15" s="9">
        <v>2418</v>
      </c>
      <c r="H15" s="9">
        <v>2478</v>
      </c>
      <c r="I15" s="10" t="s">
        <v>64</v>
      </c>
      <c r="J15" s="9" t="s">
        <v>12</v>
      </c>
      <c r="K15" s="3"/>
    </row>
    <row r="16" spans="1:11" ht="18" customHeight="1" thickBot="1">
      <c r="A16" s="7">
        <f t="shared" si="0"/>
        <v>4</v>
      </c>
      <c r="B16" s="7">
        <v>14107945</v>
      </c>
      <c r="C16" s="8" t="s">
        <v>16</v>
      </c>
      <c r="D16" s="7"/>
      <c r="E16" s="11" t="s">
        <v>109</v>
      </c>
      <c r="F16" s="12" t="s">
        <v>28</v>
      </c>
      <c r="G16" s="9">
        <v>2416</v>
      </c>
      <c r="H16" s="9">
        <v>2495</v>
      </c>
      <c r="I16" s="10" t="s">
        <v>65</v>
      </c>
      <c r="J16" s="9" t="s">
        <v>9</v>
      </c>
      <c r="K16" s="3"/>
    </row>
    <row r="17" spans="1:11" ht="18" customHeight="1" thickBot="1">
      <c r="A17" s="7">
        <f t="shared" si="0"/>
        <v>5</v>
      </c>
      <c r="B17" s="7">
        <v>14115220</v>
      </c>
      <c r="C17" s="8" t="s">
        <v>15</v>
      </c>
      <c r="D17" s="7"/>
      <c r="E17" s="11" t="s">
        <v>110</v>
      </c>
      <c r="F17" s="12" t="s">
        <v>29</v>
      </c>
      <c r="G17" s="9">
        <v>2375</v>
      </c>
      <c r="H17" s="9">
        <v>2423</v>
      </c>
      <c r="I17" s="10" t="s">
        <v>66</v>
      </c>
      <c r="J17" s="9" t="s">
        <v>11</v>
      </c>
      <c r="K17" s="3"/>
    </row>
    <row r="18" spans="1:11" ht="18" customHeight="1" thickBot="1">
      <c r="A18" s="7">
        <f t="shared" si="0"/>
        <v>6</v>
      </c>
      <c r="B18" s="7">
        <v>14121573</v>
      </c>
      <c r="C18" s="8" t="s">
        <v>15</v>
      </c>
      <c r="D18" s="7"/>
      <c r="E18" s="11" t="s">
        <v>111</v>
      </c>
      <c r="F18" s="12" t="s">
        <v>30</v>
      </c>
      <c r="G18" s="9">
        <v>2324</v>
      </c>
      <c r="H18" s="9">
        <v>2373</v>
      </c>
      <c r="I18" s="10" t="s">
        <v>67</v>
      </c>
      <c r="J18" s="9" t="s">
        <v>11</v>
      </c>
      <c r="K18" s="3"/>
    </row>
    <row r="19" spans="1:11" ht="18" customHeight="1" thickBot="1">
      <c r="A19" s="7">
        <f t="shared" si="0"/>
        <v>7</v>
      </c>
      <c r="B19" s="7">
        <v>14113023</v>
      </c>
      <c r="C19" s="8" t="s">
        <v>16</v>
      </c>
      <c r="D19" s="7" t="s">
        <v>2</v>
      </c>
      <c r="E19" s="11" t="s">
        <v>112</v>
      </c>
      <c r="F19" s="12" t="s">
        <v>31</v>
      </c>
      <c r="G19" s="9">
        <v>2319</v>
      </c>
      <c r="H19" s="9">
        <v>2238</v>
      </c>
      <c r="I19" s="10" t="s">
        <v>68</v>
      </c>
      <c r="J19" s="9" t="s">
        <v>8</v>
      </c>
      <c r="K19" s="3"/>
    </row>
    <row r="20" spans="1:11" ht="18" customHeight="1" thickBot="1">
      <c r="A20" s="7">
        <f t="shared" si="0"/>
        <v>8</v>
      </c>
      <c r="B20" s="7">
        <v>14118734</v>
      </c>
      <c r="C20" s="8" t="s">
        <v>16</v>
      </c>
      <c r="D20" s="7" t="s">
        <v>2</v>
      </c>
      <c r="E20" s="11" t="s">
        <v>113</v>
      </c>
      <c r="F20" s="12" t="s">
        <v>32</v>
      </c>
      <c r="G20" s="9">
        <v>2315</v>
      </c>
      <c r="H20" s="9">
        <v>2354</v>
      </c>
      <c r="I20" s="10" t="s">
        <v>69</v>
      </c>
      <c r="J20" s="9" t="s">
        <v>8</v>
      </c>
      <c r="K20" s="3"/>
    </row>
    <row r="21" spans="1:11" ht="18" customHeight="1" thickBot="1">
      <c r="A21" s="7">
        <f t="shared" si="0"/>
        <v>9</v>
      </c>
      <c r="B21" s="7">
        <v>14123452</v>
      </c>
      <c r="C21" s="8" t="s">
        <v>16</v>
      </c>
      <c r="D21" s="7"/>
      <c r="E21" s="11" t="s">
        <v>114</v>
      </c>
      <c r="F21" s="12" t="s">
        <v>33</v>
      </c>
      <c r="G21" s="9">
        <v>2240</v>
      </c>
      <c r="H21" s="9">
        <v>2322</v>
      </c>
      <c r="I21" s="10" t="s">
        <v>70</v>
      </c>
      <c r="J21" s="9" t="s">
        <v>11</v>
      </c>
      <c r="K21" s="3"/>
    </row>
    <row r="22" spans="1:11" ht="18" customHeight="1" thickBot="1">
      <c r="A22" s="7">
        <f t="shared" si="0"/>
        <v>10</v>
      </c>
      <c r="B22" s="7">
        <v>14114259</v>
      </c>
      <c r="C22" s="8" t="s">
        <v>16</v>
      </c>
      <c r="D22" s="7"/>
      <c r="E22" s="11" t="s">
        <v>115</v>
      </c>
      <c r="F22" s="12" t="s">
        <v>34</v>
      </c>
      <c r="G22" s="9">
        <v>2220</v>
      </c>
      <c r="H22" s="9">
        <v>2320</v>
      </c>
      <c r="I22" s="10" t="s">
        <v>71</v>
      </c>
      <c r="J22" s="9" t="s">
        <v>12</v>
      </c>
      <c r="K22" s="3"/>
    </row>
    <row r="23" spans="1:11" ht="18" customHeight="1" thickBot="1">
      <c r="A23" s="7">
        <f t="shared" si="0"/>
        <v>11</v>
      </c>
      <c r="B23" s="7">
        <v>14113481</v>
      </c>
      <c r="C23" s="8" t="s">
        <v>16</v>
      </c>
      <c r="D23" s="7"/>
      <c r="E23" s="11" t="s">
        <v>116</v>
      </c>
      <c r="F23" s="12" t="s">
        <v>35</v>
      </c>
      <c r="G23" s="9">
        <v>2138</v>
      </c>
      <c r="H23" s="9">
        <v>2196</v>
      </c>
      <c r="I23" s="10" t="s">
        <v>72</v>
      </c>
      <c r="J23" s="9" t="s">
        <v>8</v>
      </c>
      <c r="K23" s="3"/>
    </row>
    <row r="24" spans="1:11" ht="18" customHeight="1" thickBot="1">
      <c r="A24" s="7">
        <f t="shared" si="0"/>
        <v>12</v>
      </c>
      <c r="B24" s="7">
        <v>14115751</v>
      </c>
      <c r="C24" s="8" t="s">
        <v>16</v>
      </c>
      <c r="D24" s="7"/>
      <c r="E24" s="11" t="s">
        <v>117</v>
      </c>
      <c r="F24" s="12" t="s">
        <v>36</v>
      </c>
      <c r="G24" s="9">
        <v>2132</v>
      </c>
      <c r="H24" s="9">
        <v>2257</v>
      </c>
      <c r="I24" s="10" t="s">
        <v>73</v>
      </c>
      <c r="J24" s="9" t="s">
        <v>104</v>
      </c>
      <c r="K24" s="3"/>
    </row>
    <row r="25" spans="1:11" ht="18" customHeight="1" thickBot="1">
      <c r="A25" s="7">
        <f t="shared" si="0"/>
        <v>13</v>
      </c>
      <c r="B25" s="7">
        <v>14104172</v>
      </c>
      <c r="C25" s="8" t="s">
        <v>16</v>
      </c>
      <c r="D25" s="7"/>
      <c r="E25" s="11" t="s">
        <v>118</v>
      </c>
      <c r="F25" s="12" t="s">
        <v>37</v>
      </c>
      <c r="G25" s="9">
        <v>2125</v>
      </c>
      <c r="H25" s="9">
        <v>2292</v>
      </c>
      <c r="I25" s="10" t="s">
        <v>74</v>
      </c>
      <c r="J25" s="9" t="s">
        <v>8</v>
      </c>
      <c r="K25" s="3"/>
    </row>
    <row r="26" spans="1:11" ht="18" customHeight="1" thickBot="1">
      <c r="A26" s="7">
        <f t="shared" si="0"/>
        <v>14</v>
      </c>
      <c r="B26" s="7">
        <v>14105250</v>
      </c>
      <c r="C26" s="8" t="s">
        <v>16</v>
      </c>
      <c r="D26" s="7"/>
      <c r="E26" s="11" t="s">
        <v>119</v>
      </c>
      <c r="F26" s="12" t="s">
        <v>38</v>
      </c>
      <c r="G26" s="9">
        <v>2118</v>
      </c>
      <c r="H26" s="9">
        <v>2183</v>
      </c>
      <c r="I26" s="10" t="s">
        <v>75</v>
      </c>
      <c r="J26" s="9" t="s">
        <v>13</v>
      </c>
      <c r="K26" s="3"/>
    </row>
    <row r="27" spans="1:11" ht="18" customHeight="1" thickBot="1">
      <c r="A27" s="7">
        <f t="shared" si="0"/>
        <v>15</v>
      </c>
      <c r="B27" s="7">
        <v>14129639</v>
      </c>
      <c r="C27" s="8" t="s">
        <v>16</v>
      </c>
      <c r="D27" s="7"/>
      <c r="E27" s="11" t="s">
        <v>120</v>
      </c>
      <c r="F27" s="12" t="s">
        <v>39</v>
      </c>
      <c r="G27" s="9">
        <v>2100</v>
      </c>
      <c r="H27" s="9">
        <v>2219</v>
      </c>
      <c r="I27" s="10" t="s">
        <v>76</v>
      </c>
      <c r="J27" s="9" t="s">
        <v>11</v>
      </c>
      <c r="K27" s="3"/>
    </row>
    <row r="28" spans="1:11" ht="18" customHeight="1" thickBot="1">
      <c r="A28" s="7">
        <f t="shared" si="0"/>
        <v>16</v>
      </c>
      <c r="B28" s="7">
        <v>14110172</v>
      </c>
      <c r="C28" s="8" t="s">
        <v>16</v>
      </c>
      <c r="D28" s="7" t="s">
        <v>103</v>
      </c>
      <c r="E28" s="11" t="s">
        <v>121</v>
      </c>
      <c r="F28" s="12" t="s">
        <v>40</v>
      </c>
      <c r="G28" s="9">
        <v>2089</v>
      </c>
      <c r="H28" s="9">
        <v>2152</v>
      </c>
      <c r="I28" s="10" t="s">
        <v>77</v>
      </c>
      <c r="J28" s="9" t="s">
        <v>105</v>
      </c>
      <c r="K28" s="3"/>
    </row>
    <row r="29" spans="1:11" ht="18" customHeight="1" thickBot="1">
      <c r="A29" s="7">
        <f t="shared" si="0"/>
        <v>17</v>
      </c>
      <c r="B29" s="7">
        <v>14121336</v>
      </c>
      <c r="C29" s="8" t="s">
        <v>16</v>
      </c>
      <c r="D29" s="7"/>
      <c r="E29" s="11" t="s">
        <v>122</v>
      </c>
      <c r="F29" s="12" t="s">
        <v>41</v>
      </c>
      <c r="G29" s="9">
        <v>1993</v>
      </c>
      <c r="H29" s="9">
        <v>2106</v>
      </c>
      <c r="I29" s="10" t="s">
        <v>78</v>
      </c>
      <c r="J29" s="9" t="s">
        <v>10</v>
      </c>
      <c r="K29" s="3"/>
    </row>
    <row r="30" spans="1:11" ht="18" customHeight="1" thickBot="1">
      <c r="A30" s="7">
        <f t="shared" si="0"/>
        <v>18</v>
      </c>
      <c r="B30" s="7">
        <v>14116596</v>
      </c>
      <c r="C30" s="8" t="s">
        <v>15</v>
      </c>
      <c r="D30" s="7"/>
      <c r="E30" s="11" t="s">
        <v>123</v>
      </c>
      <c r="F30" s="12" t="s">
        <v>3</v>
      </c>
      <c r="G30" s="9">
        <v>1987</v>
      </c>
      <c r="H30" s="9">
        <v>2144</v>
      </c>
      <c r="I30" s="10" t="s">
        <v>4</v>
      </c>
      <c r="J30" s="9" t="s">
        <v>11</v>
      </c>
      <c r="K30" s="3"/>
    </row>
    <row r="31" spans="1:11" ht="18" customHeight="1" thickBot="1">
      <c r="A31" s="7">
        <f t="shared" si="0"/>
        <v>19</v>
      </c>
      <c r="B31" s="7">
        <v>14120712</v>
      </c>
      <c r="C31" s="8" t="s">
        <v>16</v>
      </c>
      <c r="D31" s="7"/>
      <c r="E31" s="11" t="s">
        <v>124</v>
      </c>
      <c r="F31" s="12" t="s">
        <v>42</v>
      </c>
      <c r="G31" s="9">
        <v>1953</v>
      </c>
      <c r="H31" s="9">
        <v>2080</v>
      </c>
      <c r="I31" s="10" t="s">
        <v>79</v>
      </c>
      <c r="J31" s="9" t="s">
        <v>11</v>
      </c>
      <c r="K31" s="3"/>
    </row>
    <row r="32" spans="1:11" ht="18" customHeight="1" thickBot="1">
      <c r="A32" s="7">
        <f t="shared" si="0"/>
        <v>20</v>
      </c>
      <c r="B32" s="7">
        <v>24120421</v>
      </c>
      <c r="C32" s="8">
        <v>1</v>
      </c>
      <c r="D32" s="7"/>
      <c r="E32" s="11" t="s">
        <v>125</v>
      </c>
      <c r="F32" s="12" t="s">
        <v>43</v>
      </c>
      <c r="G32" s="9">
        <v>1932</v>
      </c>
      <c r="H32" s="9">
        <v>2021</v>
      </c>
      <c r="I32" s="10" t="s">
        <v>80</v>
      </c>
      <c r="J32" s="9" t="s">
        <v>7</v>
      </c>
      <c r="K32" s="3"/>
    </row>
    <row r="33" spans="1:11" ht="18" customHeight="1" thickBot="1">
      <c r="A33" s="7">
        <f t="shared" si="0"/>
        <v>21</v>
      </c>
      <c r="B33" s="7">
        <v>14135884</v>
      </c>
      <c r="C33" s="8">
        <v>1</v>
      </c>
      <c r="D33" s="7"/>
      <c r="E33" s="11" t="s">
        <v>126</v>
      </c>
      <c r="F33" s="12" t="s">
        <v>44</v>
      </c>
      <c r="G33" s="9">
        <v>0</v>
      </c>
      <c r="H33" s="9">
        <v>1922</v>
      </c>
      <c r="I33" s="10" t="s">
        <v>81</v>
      </c>
      <c r="J33" s="9" t="s">
        <v>11</v>
      </c>
      <c r="K33" s="3"/>
    </row>
    <row r="34" spans="1:11" ht="18" customHeight="1" thickBot="1">
      <c r="A34" s="7">
        <f t="shared" si="0"/>
        <v>22</v>
      </c>
      <c r="B34" s="7">
        <v>14129590</v>
      </c>
      <c r="C34" s="8">
        <v>1</v>
      </c>
      <c r="D34" s="7"/>
      <c r="E34" s="11" t="s">
        <v>127</v>
      </c>
      <c r="F34" s="12" t="s">
        <v>45</v>
      </c>
      <c r="G34" s="9">
        <v>0</v>
      </c>
      <c r="H34" s="9">
        <v>1986</v>
      </c>
      <c r="I34" s="10" t="s">
        <v>82</v>
      </c>
      <c r="J34" s="9" t="s">
        <v>11</v>
      </c>
      <c r="K34" s="3"/>
    </row>
    <row r="35" spans="1:11" ht="18" customHeight="1" thickBot="1">
      <c r="A35" s="7">
        <f t="shared" si="0"/>
        <v>23</v>
      </c>
      <c r="B35" s="7">
        <v>14129620</v>
      </c>
      <c r="C35" s="8">
        <v>1</v>
      </c>
      <c r="D35" s="7"/>
      <c r="E35" s="11" t="s">
        <v>128</v>
      </c>
      <c r="F35" s="12" t="s">
        <v>46</v>
      </c>
      <c r="G35" s="9">
        <v>0</v>
      </c>
      <c r="H35" s="9">
        <v>1957</v>
      </c>
      <c r="I35" s="10" t="s">
        <v>83</v>
      </c>
      <c r="J35" s="9" t="s">
        <v>11</v>
      </c>
      <c r="K35" s="3"/>
    </row>
    <row r="36" spans="1:11" ht="18" customHeight="1" thickBot="1">
      <c r="A36" s="7">
        <f t="shared" si="0"/>
        <v>24</v>
      </c>
      <c r="B36" s="7">
        <v>18127</v>
      </c>
      <c r="C36" s="8" t="s">
        <v>16</v>
      </c>
      <c r="D36" s="7"/>
      <c r="E36" s="11" t="s">
        <v>129</v>
      </c>
      <c r="F36" s="12" t="s">
        <v>47</v>
      </c>
      <c r="G36" s="9">
        <v>0</v>
      </c>
      <c r="H36" s="9">
        <v>1981</v>
      </c>
      <c r="I36" s="10" t="s">
        <v>84</v>
      </c>
      <c r="J36" s="9" t="s">
        <v>11</v>
      </c>
      <c r="K36" s="3"/>
    </row>
    <row r="37" spans="1:11" ht="18" customHeight="1" thickBot="1">
      <c r="A37" s="7">
        <f t="shared" si="0"/>
        <v>25</v>
      </c>
      <c r="B37" s="7">
        <v>14129655</v>
      </c>
      <c r="C37" s="8">
        <v>1</v>
      </c>
      <c r="D37" s="7"/>
      <c r="E37" s="11" t="s">
        <v>130</v>
      </c>
      <c r="F37" s="12" t="s">
        <v>48</v>
      </c>
      <c r="G37" s="9">
        <v>0</v>
      </c>
      <c r="H37" s="9">
        <v>2045</v>
      </c>
      <c r="I37" s="10" t="s">
        <v>85</v>
      </c>
      <c r="J37" s="9" t="s">
        <v>11</v>
      </c>
      <c r="K37" s="3"/>
    </row>
    <row r="38" spans="1:11" ht="18" customHeight="1" thickBot="1">
      <c r="A38" s="7">
        <f t="shared" si="0"/>
        <v>26</v>
      </c>
      <c r="B38" s="7">
        <v>14130874</v>
      </c>
      <c r="C38" s="8" t="s">
        <v>16</v>
      </c>
      <c r="D38" s="7"/>
      <c r="E38" s="11" t="s">
        <v>131</v>
      </c>
      <c r="F38" s="12" t="s">
        <v>49</v>
      </c>
      <c r="G38" s="9">
        <v>0</v>
      </c>
      <c r="H38" s="9">
        <v>2150</v>
      </c>
      <c r="I38" s="10" t="s">
        <v>86</v>
      </c>
      <c r="J38" s="9" t="s">
        <v>8</v>
      </c>
      <c r="K38" s="3"/>
    </row>
    <row r="39" spans="1:10" ht="18" customHeight="1" thickBot="1">
      <c r="A39" s="7">
        <f t="shared" si="0"/>
        <v>27</v>
      </c>
      <c r="B39" s="7">
        <v>22403</v>
      </c>
      <c r="C39" s="7">
        <v>1</v>
      </c>
      <c r="D39" s="7"/>
      <c r="E39" s="11" t="s">
        <v>132</v>
      </c>
      <c r="F39" s="12" t="s">
        <v>50</v>
      </c>
      <c r="G39" s="9">
        <v>0</v>
      </c>
      <c r="H39" s="9">
        <v>1992</v>
      </c>
      <c r="I39" s="10" t="s">
        <v>87</v>
      </c>
      <c r="J39" s="9" t="s">
        <v>8</v>
      </c>
    </row>
    <row r="40" spans="1:10" ht="18" customHeight="1" thickBot="1">
      <c r="A40" s="7">
        <f t="shared" si="0"/>
        <v>28</v>
      </c>
      <c r="B40" s="7"/>
      <c r="C40" s="7">
        <v>1</v>
      </c>
      <c r="D40" s="7"/>
      <c r="E40" s="11" t="s">
        <v>99</v>
      </c>
      <c r="F40" s="12" t="s">
        <v>51</v>
      </c>
      <c r="G40" s="9">
        <v>0</v>
      </c>
      <c r="H40" s="9">
        <v>1900</v>
      </c>
      <c r="I40" s="10" t="s">
        <v>88</v>
      </c>
      <c r="J40" s="9" t="s">
        <v>11</v>
      </c>
    </row>
    <row r="41" spans="1:10" ht="18" customHeight="1" thickBot="1">
      <c r="A41" s="7">
        <f t="shared" si="0"/>
        <v>29</v>
      </c>
      <c r="B41" s="7"/>
      <c r="C41" s="7">
        <v>1</v>
      </c>
      <c r="D41" s="7"/>
      <c r="E41" s="11" t="s">
        <v>100</v>
      </c>
      <c r="F41" s="12" t="s">
        <v>52</v>
      </c>
      <c r="G41" s="9">
        <v>0</v>
      </c>
      <c r="H41" s="9">
        <v>1900</v>
      </c>
      <c r="I41" s="10" t="s">
        <v>89</v>
      </c>
      <c r="J41" s="9" t="s">
        <v>11</v>
      </c>
    </row>
    <row r="42" spans="1:10" ht="18" customHeight="1" thickBot="1">
      <c r="A42" s="7">
        <f t="shared" si="0"/>
        <v>30</v>
      </c>
      <c r="B42" s="7">
        <v>18253</v>
      </c>
      <c r="C42" s="7" t="s">
        <v>16</v>
      </c>
      <c r="D42" s="7"/>
      <c r="E42" s="11" t="s">
        <v>101</v>
      </c>
      <c r="F42" s="12" t="s">
        <v>53</v>
      </c>
      <c r="G42" s="9">
        <v>0</v>
      </c>
      <c r="H42" s="9">
        <v>2002</v>
      </c>
      <c r="I42" s="10" t="s">
        <v>90</v>
      </c>
      <c r="J42" s="9" t="s">
        <v>11</v>
      </c>
    </row>
    <row r="43" spans="1:10" ht="18" customHeight="1" thickBot="1">
      <c r="A43" s="7">
        <f t="shared" si="0"/>
        <v>31</v>
      </c>
      <c r="B43" s="7">
        <v>18185</v>
      </c>
      <c r="C43" s="7">
        <v>1</v>
      </c>
      <c r="D43" s="7"/>
      <c r="E43" s="11" t="s">
        <v>133</v>
      </c>
      <c r="F43" s="12" t="s">
        <v>54</v>
      </c>
      <c r="G43" s="9">
        <v>0</v>
      </c>
      <c r="H43" s="9">
        <v>1879</v>
      </c>
      <c r="I43" s="10" t="s">
        <v>91</v>
      </c>
      <c r="J43" s="9" t="s">
        <v>11</v>
      </c>
    </row>
    <row r="44" spans="1:10" ht="18" customHeight="1" thickBot="1">
      <c r="A44" s="7">
        <f t="shared" si="0"/>
        <v>32</v>
      </c>
      <c r="B44" s="7">
        <v>14129752</v>
      </c>
      <c r="C44" s="7">
        <v>1</v>
      </c>
      <c r="D44" s="7"/>
      <c r="E44" s="11" t="s">
        <v>134</v>
      </c>
      <c r="F44" s="12" t="s">
        <v>55</v>
      </c>
      <c r="G44" s="9">
        <v>0</v>
      </c>
      <c r="H44" s="9">
        <v>1970</v>
      </c>
      <c r="I44" s="10" t="s">
        <v>92</v>
      </c>
      <c r="J44" s="9" t="s">
        <v>11</v>
      </c>
    </row>
    <row r="45" spans="1:10" ht="18" customHeight="1" thickBot="1">
      <c r="A45" s="7">
        <f t="shared" si="0"/>
        <v>33</v>
      </c>
      <c r="B45" s="7">
        <v>14134349</v>
      </c>
      <c r="C45" s="7">
        <v>1</v>
      </c>
      <c r="D45" s="7"/>
      <c r="E45" s="11" t="s">
        <v>135</v>
      </c>
      <c r="F45" s="12" t="s">
        <v>56</v>
      </c>
      <c r="G45" s="9">
        <v>0</v>
      </c>
      <c r="H45" s="9">
        <v>1841</v>
      </c>
      <c r="I45" s="10" t="s">
        <v>93</v>
      </c>
      <c r="J45" s="9" t="s">
        <v>11</v>
      </c>
    </row>
    <row r="46" spans="1:10" ht="18" customHeight="1" thickBot="1">
      <c r="A46" s="7">
        <f t="shared" si="0"/>
        <v>34</v>
      </c>
      <c r="B46" s="7">
        <v>22349</v>
      </c>
      <c r="C46" s="7">
        <v>1</v>
      </c>
      <c r="D46" s="7"/>
      <c r="E46" s="11" t="s">
        <v>136</v>
      </c>
      <c r="F46" s="12" t="s">
        <v>57</v>
      </c>
      <c r="G46" s="9">
        <v>0</v>
      </c>
      <c r="H46" s="9">
        <v>1879</v>
      </c>
      <c r="I46" s="10" t="s">
        <v>94</v>
      </c>
      <c r="J46" s="9" t="s">
        <v>8</v>
      </c>
    </row>
    <row r="47" spans="1:10" ht="18" customHeight="1" thickBot="1">
      <c r="A47" s="7">
        <f t="shared" si="0"/>
        <v>35</v>
      </c>
      <c r="B47" s="7">
        <v>14136007</v>
      </c>
      <c r="C47" s="7">
        <v>1</v>
      </c>
      <c r="D47" s="7"/>
      <c r="E47" s="11" t="s">
        <v>137</v>
      </c>
      <c r="F47" s="12" t="s">
        <v>58</v>
      </c>
      <c r="G47" s="9">
        <v>0</v>
      </c>
      <c r="H47" s="9">
        <v>2011</v>
      </c>
      <c r="I47" s="10" t="s">
        <v>95</v>
      </c>
      <c r="J47" s="9" t="s">
        <v>11</v>
      </c>
    </row>
    <row r="48" spans="1:10" ht="18" customHeight="1" thickBot="1">
      <c r="A48" s="7">
        <f t="shared" si="0"/>
        <v>36</v>
      </c>
      <c r="B48" s="7">
        <v>14136015</v>
      </c>
      <c r="C48" s="7">
        <v>1</v>
      </c>
      <c r="D48" s="7"/>
      <c r="E48" s="11" t="s">
        <v>138</v>
      </c>
      <c r="F48" s="12" t="s">
        <v>59</v>
      </c>
      <c r="G48" s="9">
        <v>0</v>
      </c>
      <c r="H48" s="9">
        <v>1962</v>
      </c>
      <c r="I48" s="10" t="s">
        <v>96</v>
      </c>
      <c r="J48" s="9" t="s">
        <v>11</v>
      </c>
    </row>
    <row r="49" spans="1:10" ht="18" customHeight="1" thickBot="1">
      <c r="A49" s="7">
        <f t="shared" si="0"/>
        <v>37</v>
      </c>
      <c r="B49" s="7">
        <v>14126389</v>
      </c>
      <c r="C49" s="7">
        <v>1</v>
      </c>
      <c r="D49" s="7"/>
      <c r="E49" s="11" t="s">
        <v>139</v>
      </c>
      <c r="F49" s="12" t="s">
        <v>60</v>
      </c>
      <c r="G49" s="9">
        <v>0</v>
      </c>
      <c r="H49" s="9">
        <v>1977</v>
      </c>
      <c r="I49" s="10" t="s">
        <v>97</v>
      </c>
      <c r="J49" s="9" t="s">
        <v>11</v>
      </c>
    </row>
    <row r="50" spans="1:10" ht="18" customHeight="1" thickBot="1">
      <c r="A50" s="7">
        <f t="shared" si="0"/>
        <v>38</v>
      </c>
      <c r="B50" s="7">
        <v>18219</v>
      </c>
      <c r="C50" s="7">
        <v>1</v>
      </c>
      <c r="D50" s="7"/>
      <c r="E50" s="11" t="s">
        <v>140</v>
      </c>
      <c r="F50" s="12" t="s">
        <v>61</v>
      </c>
      <c r="G50" s="9">
        <v>0</v>
      </c>
      <c r="H50" s="9">
        <v>1975</v>
      </c>
      <c r="I50" s="10" t="s">
        <v>98</v>
      </c>
      <c r="J50" s="9" t="s">
        <v>11</v>
      </c>
    </row>
    <row r="53" spans="1:10" ht="19.5" customHeight="1">
      <c r="A53" s="13" t="s">
        <v>141</v>
      </c>
      <c r="B53" s="14"/>
      <c r="C53" s="14"/>
      <c r="D53" s="14"/>
      <c r="E53" s="14"/>
      <c r="F53" s="14"/>
      <c r="G53" s="14"/>
      <c r="H53" s="14"/>
      <c r="I53" s="14"/>
      <c r="J53" s="14"/>
    </row>
  </sheetData>
  <sheetProtection/>
  <mergeCells count="5">
    <mergeCell ref="A53:J53"/>
    <mergeCell ref="C6:H6"/>
    <mergeCell ref="A3:J3"/>
    <mergeCell ref="A9:J9"/>
    <mergeCell ref="A4:J4"/>
  </mergeCells>
  <printOptions horizontalCentered="1"/>
  <pageMargins left="0.3937007874015748" right="0.3937007874015748" top="0.5905511811023623" bottom="0.5905511811023623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2011-12-10T18:05:00Z</cp:lastPrinted>
  <dcterms:created xsi:type="dcterms:W3CDTF">2004-04-08T20:43:08Z</dcterms:created>
  <dcterms:modified xsi:type="dcterms:W3CDTF">2011-12-12T09:15:52Z</dcterms:modified>
  <cp:category/>
  <cp:version/>
  <cp:contentType/>
  <cp:contentStatus/>
</cp:coreProperties>
</file>