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<sst xmlns="http://schemas.openxmlformats.org/spreadsheetml/2006/main" count="155" uniqueCount="95">
  <si>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Nr</t>
  </si>
  <si>
    <t>г. Харьков</t>
  </si>
  <si>
    <t>Разряд, звание</t>
  </si>
  <si>
    <t>кмс</t>
  </si>
  <si>
    <t>Дата рождения</t>
  </si>
  <si>
    <t>СОСТАВ  УЧАСТНИКОВ</t>
  </si>
  <si>
    <t>Белевцов Владимир</t>
  </si>
  <si>
    <t>Гомон Михаил</t>
  </si>
  <si>
    <t>Харьков</t>
  </si>
  <si>
    <t>Запорожье</t>
  </si>
  <si>
    <t>Главный судья,</t>
  </si>
  <si>
    <t>Главный секретарь</t>
  </si>
  <si>
    <t>международный арбитр</t>
  </si>
  <si>
    <t>Бардар Виктор</t>
  </si>
  <si>
    <t>Цушко Владимир</t>
  </si>
  <si>
    <t>Киселев Петр</t>
  </si>
  <si>
    <t>Храмцов Анатолий</t>
  </si>
  <si>
    <t>мс</t>
  </si>
  <si>
    <t>Полтава</t>
  </si>
  <si>
    <t>Купянск</t>
  </si>
  <si>
    <t>Днепропетровск</t>
  </si>
  <si>
    <t>Фамилия, имя</t>
  </si>
  <si>
    <t>Гергель Владимир</t>
  </si>
  <si>
    <t>Юшинов Николай</t>
  </si>
  <si>
    <t>Соболев Артур</t>
  </si>
  <si>
    <t>Матюшин Олег</t>
  </si>
  <si>
    <t>Милютин Олег</t>
  </si>
  <si>
    <t>Обухов Сергей</t>
  </si>
  <si>
    <t>Хазанкин Моисей</t>
  </si>
  <si>
    <t>Коротя Александр</t>
  </si>
  <si>
    <t>Зайчук Виталий</t>
  </si>
  <si>
    <t>Иванко Николай</t>
  </si>
  <si>
    <t>Руднев Николай</t>
  </si>
  <si>
    <t>Лозович Евгений</t>
  </si>
  <si>
    <t>Матяш Николай</t>
  </si>
  <si>
    <t>Гончаренко Иван</t>
  </si>
  <si>
    <t>Караченцев Сергей</t>
  </si>
  <si>
    <t>Козунь Виктор</t>
  </si>
  <si>
    <t>Омельяненко Евгений</t>
  </si>
  <si>
    <t>Онянов Иван</t>
  </si>
  <si>
    <t>Сиробаба Федор</t>
  </si>
  <si>
    <t>Харьковский Виктор</t>
  </si>
  <si>
    <t>Щербаков Петр</t>
  </si>
  <si>
    <t>Ющенко Александр</t>
  </si>
  <si>
    <t>Одесса</t>
  </si>
  <si>
    <t>Луганск</t>
  </si>
  <si>
    <t>Ковтун Сергей</t>
  </si>
  <si>
    <t>Бондар Владимир</t>
  </si>
  <si>
    <t>Худолей Сергей</t>
  </si>
  <si>
    <t>Карнаух Анатолий</t>
  </si>
  <si>
    <t>Чайка Леонид</t>
  </si>
  <si>
    <t>Коваленко Александр</t>
  </si>
  <si>
    <t>Чухиль Владимир</t>
  </si>
  <si>
    <t>Николаев Геннадий</t>
  </si>
  <si>
    <t>Мотко Иван</t>
  </si>
  <si>
    <t>Мариич Николай</t>
  </si>
  <si>
    <t>Аникеев Владимир</t>
  </si>
  <si>
    <t>Джаббаров Карахан</t>
  </si>
  <si>
    <t>Мартыненко Николай</t>
  </si>
  <si>
    <t>Шпаков Василий</t>
  </si>
  <si>
    <t>мм</t>
  </si>
  <si>
    <t>1</t>
  </si>
  <si>
    <t>г.Сумы</t>
  </si>
  <si>
    <t>мф</t>
  </si>
  <si>
    <t>С.А.Полесский</t>
  </si>
  <si>
    <t>С.А.Пелипенко</t>
  </si>
  <si>
    <t>Киев</t>
  </si>
  <si>
    <t>Миргород</t>
  </si>
  <si>
    <t>Бендюк Александр</t>
  </si>
  <si>
    <t>Город, область</t>
  </si>
  <si>
    <t>Романив Николай</t>
  </si>
  <si>
    <t>Рейтинг ФИДЕ по блицу</t>
  </si>
  <si>
    <t xml:space="preserve"> Кубок Украины по 
блицу
среди ветеранов</t>
  </si>
  <si>
    <t>Петросян Рафаэль</t>
  </si>
  <si>
    <t>Лавриченко Сергей</t>
  </si>
  <si>
    <t>Косарев Валерий</t>
  </si>
  <si>
    <t>1950</t>
  </si>
  <si>
    <t>1936</t>
  </si>
  <si>
    <t>1946</t>
  </si>
  <si>
    <t>1952</t>
  </si>
  <si>
    <t>1949</t>
  </si>
  <si>
    <t>1953</t>
  </si>
  <si>
    <t>1940</t>
  </si>
  <si>
    <t>1951</t>
  </si>
  <si>
    <t>Лозовая, Харьк. обл</t>
  </si>
  <si>
    <t>Макеевка Донецк. обл.</t>
  </si>
  <si>
    <t>Горловка, Донецк. обл</t>
  </si>
  <si>
    <t>Лисичанск, Луганск. обл</t>
  </si>
  <si>
    <t>Светловодск, Кировогр. обл</t>
  </si>
  <si>
    <t>Комсомольск, полтавская обл.</t>
  </si>
  <si>
    <t>Новодруческ, Луганская обл.</t>
  </si>
  <si>
    <t>Каховка, Херс.обл</t>
  </si>
  <si>
    <t>Малая Даниловка, Хар.обл</t>
  </si>
  <si>
    <t>Боровая, Хар.обл</t>
  </si>
  <si>
    <t>Великий Бурлук, Хар.обл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</si>
</sst>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/m/yyyy;@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5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u val="single"/>
      <sz val="2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 applyAlignment="1">
      <alignment horizontal="left" vertical="center" inden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1" fillId="0" borderId="0" xfId="53" applyFont="1" applyBorder="1" applyAlignment="1">
      <alignment vertical="top"/>
      <protection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0" xfId="53" applyFont="1" applyAlignment="1">
      <alignment/>
      <protection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5</xdr:col>
      <xdr:colOff>1724025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66675" y="1114425"/>
          <a:ext cx="70199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676275</xdr:colOff>
      <xdr:row>3</xdr:row>
      <xdr:rowOff>133350</xdr:rowOff>
    </xdr:to>
    <xdr:pic>
      <xdr:nvPicPr>
        <xdr:cNvPr id="2" name="Picture 5" descr="ШАХРА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0</xdr:row>
      <xdr:rowOff>85725</xdr:rowOff>
    </xdr:from>
    <xdr:to>
      <xdr:col>5</xdr:col>
      <xdr:colOff>1581150</xdr:colOff>
      <xdr:row>3</xdr:row>
      <xdr:rowOff>152400</xdr:rowOff>
    </xdr:to>
    <xdr:pic>
      <xdr:nvPicPr>
        <xdr:cNvPr id="3" name="Picture 10" descr="ШАХРА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57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3" sqref="A13:E59"/>
    </sheetView>
  </sheetViews>
  <sheetFormatPr defaultColWidth="9.00390625" defaultRowHeight="12.75"/>
  <cols>
    <col min="1" max="1" width="4.625" style="0" customWidth="1"/>
    <col min="2" max="2" width="29.375" style="0" customWidth="1"/>
    <col min="3" max="3" width="7.875" style="0" customWidth="1"/>
    <col min="4" max="4" width="14.25390625" style="0" customWidth="1"/>
    <col min="5" max="5" width="14.25390625" style="13" customWidth="1"/>
    <col min="6" max="6" width="22.875" style="0" bestFit="1" customWidth="1"/>
    <col min="7" max="7" width="11.625" style="0" customWidth="1"/>
  </cols>
  <sheetData>
    <row r="1" spans="1:7" ht="33.75" customHeight="1">
      <c r="A1" s="32" t="s">
        <v>72</v>
      </c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28.5" customHeight="1">
      <c r="A4" s="33"/>
      <c r="B4" s="33"/>
      <c r="C4" s="33"/>
      <c r="D4" s="33"/>
      <c r="E4" s="33"/>
      <c r="F4" s="33"/>
      <c r="G4" s="33"/>
    </row>
    <row r="5" spans="1:7" ht="10.5" customHeight="1">
      <c r="A5" s="5"/>
      <c r="B5" s="6"/>
      <c r="C5" s="6"/>
      <c r="D5" s="6"/>
      <c r="E5" s="6"/>
      <c r="F5" s="6"/>
      <c r="G5" s="6"/>
    </row>
    <row r="6" spans="1:7" ht="30.75" customHeight="1">
      <c r="A6" s="31" t="s">
        <v>5</v>
      </c>
      <c r="B6" s="31"/>
      <c r="C6" s="31"/>
      <c r="D6" s="31"/>
      <c r="E6" s="31"/>
      <c r="F6" s="31"/>
      <c r="G6" s="31"/>
    </row>
    <row r="7" spans="1:7" ht="9" customHeight="1">
      <c r="A7" s="4"/>
      <c r="B7" s="4"/>
      <c r="C7" s="4"/>
      <c r="D7" s="4"/>
      <c r="E7" s="4"/>
      <c r="F7" s="4"/>
      <c r="G7" s="4"/>
    </row>
    <row r="8" spans="1:7" ht="23.25" customHeight="1">
      <c r="A8" s="36" t="s">
        <v>1</v>
      </c>
      <c r="B8" s="36"/>
      <c r="C8" s="8"/>
      <c r="D8" s="9"/>
      <c r="E8" s="9"/>
      <c r="F8" s="29">
        <v>41567</v>
      </c>
      <c r="G8" s="30"/>
    </row>
    <row r="9" spans="1:7" ht="6" customHeight="1">
      <c r="A9" s="39"/>
      <c r="B9" s="39"/>
      <c r="C9" s="1"/>
      <c r="D9" s="2"/>
      <c r="E9" s="2"/>
      <c r="F9" s="2"/>
      <c r="G9" s="7"/>
    </row>
    <row r="10" spans="1:7" ht="3.75" customHeight="1" thickBot="1">
      <c r="A10" s="3"/>
      <c r="B10" s="3"/>
      <c r="C10" s="3"/>
      <c r="D10" s="3"/>
      <c r="E10" s="14"/>
      <c r="F10" s="3"/>
      <c r="G10" s="3"/>
    </row>
    <row r="11" spans="1:6" ht="19.5" customHeight="1">
      <c r="A11" s="37" t="s">
        <v>0</v>
      </c>
      <c r="B11" s="34" t="s">
        <v>21</v>
      </c>
      <c r="C11" s="34" t="s">
        <v>2</v>
      </c>
      <c r="D11" s="34" t="s">
        <v>71</v>
      </c>
      <c r="E11" s="34" t="s">
        <v>4</v>
      </c>
      <c r="F11" s="34" t="s">
        <v>69</v>
      </c>
    </row>
    <row r="12" spans="1:6" ht="30" customHeight="1" thickBot="1">
      <c r="A12" s="38"/>
      <c r="B12" s="35"/>
      <c r="C12" s="35"/>
      <c r="D12" s="35"/>
      <c r="E12" s="35"/>
      <c r="F12" s="40"/>
    </row>
    <row r="13" spans="1:6" s="18" customFormat="1" ht="27" customHeight="1">
      <c r="A13" s="10">
        <v>1</v>
      </c>
      <c r="B13" s="25" t="s">
        <v>46</v>
      </c>
      <c r="C13" s="15" t="s">
        <v>60</v>
      </c>
      <c r="D13" s="26">
        <v>2257</v>
      </c>
      <c r="E13" s="26">
        <v>1953</v>
      </c>
      <c r="F13" s="11" t="s">
        <v>45</v>
      </c>
    </row>
    <row r="14" spans="1:6" s="18" customFormat="1" ht="27" customHeight="1">
      <c r="A14" s="10">
        <f>A13+1</f>
        <v>2</v>
      </c>
      <c r="B14" s="25" t="s">
        <v>22</v>
      </c>
      <c r="C14" s="16" t="s">
        <v>63</v>
      </c>
      <c r="D14" s="26">
        <v>2225</v>
      </c>
      <c r="E14" s="26">
        <v>1939</v>
      </c>
      <c r="F14" s="12" t="s">
        <v>20</v>
      </c>
    </row>
    <row r="15" spans="1:6" s="18" customFormat="1" ht="27" customHeight="1">
      <c r="A15" s="10">
        <f aca="true" t="shared" si="0" ref="A15:A59">A14+1</f>
        <v>3</v>
      </c>
      <c r="B15" s="25" t="s">
        <v>40</v>
      </c>
      <c r="C15" s="16" t="s">
        <v>17</v>
      </c>
      <c r="D15" s="26">
        <v>2170</v>
      </c>
      <c r="E15" s="26">
        <v>1946</v>
      </c>
      <c r="F15" s="12" t="s">
        <v>84</v>
      </c>
    </row>
    <row r="16" spans="1:6" s="18" customFormat="1" ht="27" customHeight="1">
      <c r="A16" s="10">
        <f t="shared" si="0"/>
        <v>4</v>
      </c>
      <c r="B16" s="25" t="s">
        <v>49</v>
      </c>
      <c r="C16" s="16" t="s">
        <v>3</v>
      </c>
      <c r="D16" s="26">
        <v>2168</v>
      </c>
      <c r="E16" s="26">
        <v>1946</v>
      </c>
      <c r="F16" s="12" t="s">
        <v>66</v>
      </c>
    </row>
    <row r="17" spans="1:6" s="18" customFormat="1" ht="27" customHeight="1">
      <c r="A17" s="10">
        <f t="shared" si="0"/>
        <v>5</v>
      </c>
      <c r="B17" s="25" t="s">
        <v>6</v>
      </c>
      <c r="C17" s="16" t="s">
        <v>3</v>
      </c>
      <c r="D17" s="26">
        <v>2164</v>
      </c>
      <c r="E17" s="26">
        <v>1950</v>
      </c>
      <c r="F17" s="17" t="s">
        <v>8</v>
      </c>
    </row>
    <row r="18" spans="1:6" s="18" customFormat="1" ht="27" customHeight="1">
      <c r="A18" s="10">
        <f t="shared" si="0"/>
        <v>6</v>
      </c>
      <c r="B18" s="25" t="s">
        <v>13</v>
      </c>
      <c r="C18" s="16" t="s">
        <v>3</v>
      </c>
      <c r="D18" s="26">
        <v>2153</v>
      </c>
      <c r="E18" s="26">
        <v>1947</v>
      </c>
      <c r="F18" s="12" t="s">
        <v>86</v>
      </c>
    </row>
    <row r="19" spans="1:6" s="18" customFormat="1" ht="27" customHeight="1">
      <c r="A19" s="10">
        <f t="shared" si="0"/>
        <v>7</v>
      </c>
      <c r="B19" s="25" t="s">
        <v>25</v>
      </c>
      <c r="C19" s="16" t="s">
        <v>3</v>
      </c>
      <c r="D19" s="26">
        <v>2149</v>
      </c>
      <c r="E19" s="26">
        <v>1949</v>
      </c>
      <c r="F19" s="12" t="s">
        <v>85</v>
      </c>
    </row>
    <row r="20" spans="1:6" s="18" customFormat="1" ht="27" customHeight="1">
      <c r="A20" s="10">
        <f t="shared" si="0"/>
        <v>8</v>
      </c>
      <c r="B20" s="25" t="s">
        <v>27</v>
      </c>
      <c r="C20" s="15" t="s">
        <v>3</v>
      </c>
      <c r="D20" s="26">
        <v>2145</v>
      </c>
      <c r="E20" s="26">
        <v>1942</v>
      </c>
      <c r="F20" s="12" t="s">
        <v>9</v>
      </c>
    </row>
    <row r="21" spans="1:6" s="18" customFormat="1" ht="27" customHeight="1">
      <c r="A21" s="10">
        <f t="shared" si="0"/>
        <v>9</v>
      </c>
      <c r="B21" s="25" t="s">
        <v>24</v>
      </c>
      <c r="C21" s="15" t="s">
        <v>3</v>
      </c>
      <c r="D21" s="26">
        <v>2135</v>
      </c>
      <c r="E21" s="26">
        <v>1939</v>
      </c>
      <c r="F21" s="12" t="s">
        <v>8</v>
      </c>
    </row>
    <row r="22" spans="1:6" s="18" customFormat="1" ht="27" customHeight="1">
      <c r="A22" s="10">
        <f t="shared" si="0"/>
        <v>10</v>
      </c>
      <c r="B22" s="25" t="s">
        <v>26</v>
      </c>
      <c r="C22" s="16" t="s">
        <v>3</v>
      </c>
      <c r="D22" s="26">
        <v>2133</v>
      </c>
      <c r="E22" s="26">
        <v>1932</v>
      </c>
      <c r="F22" s="12" t="s">
        <v>44</v>
      </c>
    </row>
    <row r="23" spans="1:6" s="18" customFormat="1" ht="27" customHeight="1">
      <c r="A23" s="10">
        <f t="shared" si="0"/>
        <v>11</v>
      </c>
      <c r="B23" s="25" t="s">
        <v>48</v>
      </c>
      <c r="C23" s="15" t="s">
        <v>3</v>
      </c>
      <c r="D23" s="26">
        <v>2132</v>
      </c>
      <c r="E23" s="26">
        <v>1953</v>
      </c>
      <c r="F23" s="12" t="s">
        <v>87</v>
      </c>
    </row>
    <row r="24" spans="1:6" s="18" customFormat="1" ht="27" customHeight="1">
      <c r="A24" s="10">
        <f t="shared" si="0"/>
        <v>12</v>
      </c>
      <c r="B24" s="25" t="s">
        <v>23</v>
      </c>
      <c r="C24" s="15" t="s">
        <v>60</v>
      </c>
      <c r="D24" s="26">
        <v>2125</v>
      </c>
      <c r="E24" s="26">
        <v>1949</v>
      </c>
      <c r="F24" s="12" t="s">
        <v>87</v>
      </c>
    </row>
    <row r="25" spans="1:6" s="18" customFormat="1" ht="27" customHeight="1">
      <c r="A25" s="10">
        <f t="shared" si="0"/>
        <v>13</v>
      </c>
      <c r="B25" s="25" t="s">
        <v>58</v>
      </c>
      <c r="C25" s="15" t="s">
        <v>3</v>
      </c>
      <c r="D25" s="26">
        <v>2073</v>
      </c>
      <c r="E25" s="26">
        <v>1938</v>
      </c>
      <c r="F25" s="12" t="s">
        <v>88</v>
      </c>
    </row>
    <row r="26" spans="1:6" s="18" customFormat="1" ht="27" customHeight="1">
      <c r="A26" s="10">
        <f t="shared" si="0"/>
        <v>14</v>
      </c>
      <c r="B26" s="25" t="s">
        <v>50</v>
      </c>
      <c r="C26" s="16" t="s">
        <v>3</v>
      </c>
      <c r="D26" s="26">
        <v>2072</v>
      </c>
      <c r="E26" s="26">
        <v>1950</v>
      </c>
      <c r="F26" s="12" t="s">
        <v>8</v>
      </c>
    </row>
    <row r="27" spans="1:6" s="18" customFormat="1" ht="27" customHeight="1">
      <c r="A27" s="10">
        <f t="shared" si="0"/>
        <v>15</v>
      </c>
      <c r="B27" s="25" t="s">
        <v>47</v>
      </c>
      <c r="C27" s="15" t="s">
        <v>3</v>
      </c>
      <c r="D27" s="26">
        <v>2062</v>
      </c>
      <c r="E27" s="26">
        <v>1949</v>
      </c>
      <c r="F27" s="12" t="s">
        <v>89</v>
      </c>
    </row>
    <row r="28" spans="1:6" s="18" customFormat="1" ht="27" customHeight="1">
      <c r="A28" s="10">
        <f t="shared" si="0"/>
        <v>16</v>
      </c>
      <c r="B28" s="25" t="s">
        <v>28</v>
      </c>
      <c r="C28" s="16" t="s">
        <v>3</v>
      </c>
      <c r="D28" s="26">
        <v>2061</v>
      </c>
      <c r="E28" s="26">
        <v>1944</v>
      </c>
      <c r="F28" s="12" t="s">
        <v>44</v>
      </c>
    </row>
    <row r="29" spans="1:6" s="18" customFormat="1" ht="27" customHeight="1">
      <c r="A29" s="10">
        <f t="shared" si="0"/>
        <v>17</v>
      </c>
      <c r="B29" s="25" t="s">
        <v>51</v>
      </c>
      <c r="C29" s="15" t="s">
        <v>60</v>
      </c>
      <c r="D29" s="26">
        <v>2053</v>
      </c>
      <c r="E29" s="26">
        <v>1939</v>
      </c>
      <c r="F29" s="12" t="s">
        <v>45</v>
      </c>
    </row>
    <row r="30" spans="1:6" s="18" customFormat="1" ht="27" customHeight="1">
      <c r="A30" s="10">
        <f t="shared" si="0"/>
        <v>18</v>
      </c>
      <c r="B30" s="25" t="s">
        <v>73</v>
      </c>
      <c r="C30" s="16" t="s">
        <v>61</v>
      </c>
      <c r="D30" s="26">
        <v>2049</v>
      </c>
      <c r="E30" s="26">
        <v>1952</v>
      </c>
      <c r="F30" s="12" t="s">
        <v>90</v>
      </c>
    </row>
    <row r="31" spans="1:6" s="18" customFormat="1" ht="27" customHeight="1">
      <c r="A31" s="10">
        <f t="shared" si="0"/>
        <v>19</v>
      </c>
      <c r="B31" s="25" t="s">
        <v>14</v>
      </c>
      <c r="C31" s="16" t="s">
        <v>3</v>
      </c>
      <c r="D31" s="26">
        <v>2014</v>
      </c>
      <c r="E31" s="26">
        <v>1944</v>
      </c>
      <c r="F31" s="12" t="s">
        <v>18</v>
      </c>
    </row>
    <row r="32" spans="1:6" s="18" customFormat="1" ht="27" customHeight="1">
      <c r="A32" s="10">
        <f t="shared" si="0"/>
        <v>20</v>
      </c>
      <c r="B32" s="25" t="s">
        <v>29</v>
      </c>
      <c r="C32" s="15" t="s">
        <v>3</v>
      </c>
      <c r="D32" s="26">
        <v>2008</v>
      </c>
      <c r="E32" s="26">
        <v>1937</v>
      </c>
      <c r="F32" s="12" t="s">
        <v>9</v>
      </c>
    </row>
    <row r="33" spans="1:6" s="18" customFormat="1" ht="27" customHeight="1">
      <c r="A33" s="10">
        <f t="shared" si="0"/>
        <v>21</v>
      </c>
      <c r="B33" s="25" t="s">
        <v>31</v>
      </c>
      <c r="C33" s="15" t="s">
        <v>3</v>
      </c>
      <c r="D33" s="26">
        <v>1988</v>
      </c>
      <c r="E33" s="26">
        <v>1941</v>
      </c>
      <c r="F33" s="12" t="s">
        <v>9</v>
      </c>
    </row>
    <row r="34" spans="1:6" s="18" customFormat="1" ht="27" customHeight="1">
      <c r="A34" s="10">
        <f t="shared" si="0"/>
        <v>22</v>
      </c>
      <c r="B34" s="25" t="s">
        <v>38</v>
      </c>
      <c r="C34" s="15" t="s">
        <v>3</v>
      </c>
      <c r="D34" s="26">
        <v>1960</v>
      </c>
      <c r="E34" s="26">
        <v>1936</v>
      </c>
      <c r="F34" s="12" t="s">
        <v>8</v>
      </c>
    </row>
    <row r="35" spans="1:6" s="18" customFormat="1" ht="27" customHeight="1">
      <c r="A35" s="10">
        <f t="shared" si="0"/>
        <v>23</v>
      </c>
      <c r="B35" s="25" t="s">
        <v>30</v>
      </c>
      <c r="C35" s="15" t="s">
        <v>3</v>
      </c>
      <c r="D35" s="26">
        <v>1947</v>
      </c>
      <c r="E35" s="26">
        <v>1946</v>
      </c>
      <c r="F35" s="12" t="s">
        <v>44</v>
      </c>
    </row>
    <row r="36" spans="1:6" s="18" customFormat="1" ht="27" customHeight="1">
      <c r="A36" s="10">
        <f t="shared" si="0"/>
        <v>24</v>
      </c>
      <c r="B36" s="25" t="s">
        <v>68</v>
      </c>
      <c r="C36" s="15">
        <v>1</v>
      </c>
      <c r="D36" s="26">
        <v>1940</v>
      </c>
      <c r="E36" s="26">
        <v>1938</v>
      </c>
      <c r="F36" s="12" t="s">
        <v>88</v>
      </c>
    </row>
    <row r="37" spans="1:6" s="18" customFormat="1" ht="27" customHeight="1">
      <c r="A37" s="10">
        <f t="shared" si="0"/>
        <v>25</v>
      </c>
      <c r="B37" s="25" t="s">
        <v>70</v>
      </c>
      <c r="C37" s="16" t="s">
        <v>3</v>
      </c>
      <c r="D37" s="26">
        <v>1934</v>
      </c>
      <c r="E37" s="26">
        <v>1951</v>
      </c>
      <c r="F37" s="12" t="s">
        <v>67</v>
      </c>
    </row>
    <row r="38" spans="1:6" s="18" customFormat="1" ht="27" customHeight="1">
      <c r="A38" s="10">
        <f t="shared" si="0"/>
        <v>26</v>
      </c>
      <c r="B38" s="25" t="s">
        <v>33</v>
      </c>
      <c r="C38" s="15">
        <v>1</v>
      </c>
      <c r="D38" s="26">
        <v>1919</v>
      </c>
      <c r="E38" s="26">
        <v>1942</v>
      </c>
      <c r="F38" s="12" t="s">
        <v>91</v>
      </c>
    </row>
    <row r="39" spans="1:6" s="18" customFormat="1" ht="27" customHeight="1">
      <c r="A39" s="10">
        <f t="shared" si="0"/>
        <v>27</v>
      </c>
      <c r="B39" s="25" t="s">
        <v>53</v>
      </c>
      <c r="C39" s="15" t="s">
        <v>3</v>
      </c>
      <c r="D39" s="26">
        <v>1847</v>
      </c>
      <c r="E39" s="26">
        <v>1950</v>
      </c>
      <c r="F39" s="12" t="s">
        <v>86</v>
      </c>
    </row>
    <row r="40" spans="1:6" s="18" customFormat="1" ht="27" customHeight="1">
      <c r="A40" s="10">
        <f t="shared" si="0"/>
        <v>28</v>
      </c>
      <c r="B40" s="25" t="s">
        <v>16</v>
      </c>
      <c r="C40" s="15">
        <v>1</v>
      </c>
      <c r="D40" s="26">
        <v>1847</v>
      </c>
      <c r="E40" s="26">
        <v>1938</v>
      </c>
      <c r="F40" s="12" t="s">
        <v>8</v>
      </c>
    </row>
    <row r="41" spans="1:6" s="18" customFormat="1" ht="27" customHeight="1">
      <c r="A41" s="10">
        <f t="shared" si="0"/>
        <v>29</v>
      </c>
      <c r="B41" s="25" t="s">
        <v>74</v>
      </c>
      <c r="C41" s="15" t="s">
        <v>3</v>
      </c>
      <c r="D41" s="26">
        <v>1836</v>
      </c>
      <c r="E41" s="26">
        <v>1951</v>
      </c>
      <c r="F41" s="12" t="s">
        <v>8</v>
      </c>
    </row>
    <row r="42" spans="1:6" s="18" customFormat="1" ht="27" customHeight="1">
      <c r="A42" s="10">
        <f t="shared" si="0"/>
        <v>30</v>
      </c>
      <c r="B42" s="25" t="s">
        <v>57</v>
      </c>
      <c r="C42" s="15">
        <v>1</v>
      </c>
      <c r="D42" s="26">
        <v>1828</v>
      </c>
      <c r="E42" s="26">
        <v>1944</v>
      </c>
      <c r="F42" s="12" t="s">
        <v>9</v>
      </c>
    </row>
    <row r="43" spans="1:6" s="18" customFormat="1" ht="27" customHeight="1">
      <c r="A43" s="10">
        <f t="shared" si="0"/>
        <v>31</v>
      </c>
      <c r="B43" s="25" t="s">
        <v>32</v>
      </c>
      <c r="C43" s="15">
        <v>1</v>
      </c>
      <c r="D43" s="26">
        <v>1819</v>
      </c>
      <c r="E43" s="26">
        <v>1952</v>
      </c>
      <c r="F43" s="12" t="s">
        <v>44</v>
      </c>
    </row>
    <row r="44" spans="1:6" s="18" customFormat="1" ht="27" customHeight="1">
      <c r="A44" s="10">
        <f t="shared" si="0"/>
        <v>32</v>
      </c>
      <c r="B44" s="25" t="s">
        <v>34</v>
      </c>
      <c r="C44" s="15" t="s">
        <v>3</v>
      </c>
      <c r="D44" s="26">
        <v>1784</v>
      </c>
      <c r="E44" s="26">
        <v>1948</v>
      </c>
      <c r="F44" s="12" t="s">
        <v>92</v>
      </c>
    </row>
    <row r="45" spans="1:6" s="18" customFormat="1" ht="27" customHeight="1">
      <c r="A45" s="10">
        <f t="shared" si="0"/>
        <v>33</v>
      </c>
      <c r="B45" s="25" t="s">
        <v>37</v>
      </c>
      <c r="C45" s="15">
        <v>1</v>
      </c>
      <c r="D45" s="26">
        <v>1767</v>
      </c>
      <c r="E45" s="26">
        <v>1939</v>
      </c>
      <c r="F45" s="12" t="s">
        <v>8</v>
      </c>
    </row>
    <row r="46" spans="1:6" s="18" customFormat="1" ht="27" customHeight="1">
      <c r="A46" s="10">
        <f t="shared" si="0"/>
        <v>34</v>
      </c>
      <c r="B46" s="25" t="s">
        <v>56</v>
      </c>
      <c r="C46" s="15">
        <v>1</v>
      </c>
      <c r="D46" s="26">
        <v>0</v>
      </c>
      <c r="E46" s="27" t="s">
        <v>76</v>
      </c>
      <c r="F46" s="12" t="s">
        <v>19</v>
      </c>
    </row>
    <row r="47" spans="1:6" s="18" customFormat="1" ht="27" customHeight="1">
      <c r="A47" s="10">
        <f t="shared" si="0"/>
        <v>35</v>
      </c>
      <c r="B47" s="25" t="s">
        <v>7</v>
      </c>
      <c r="C47" s="15">
        <v>1</v>
      </c>
      <c r="D47" s="26">
        <v>0</v>
      </c>
      <c r="E47" s="27" t="s">
        <v>77</v>
      </c>
      <c r="F47" s="12" t="s">
        <v>93</v>
      </c>
    </row>
    <row r="48" spans="1:6" s="18" customFormat="1" ht="27" customHeight="1">
      <c r="A48" s="10">
        <f t="shared" si="0"/>
        <v>36</v>
      </c>
      <c r="B48" s="25" t="s">
        <v>35</v>
      </c>
      <c r="C48" s="15" t="s">
        <v>3</v>
      </c>
      <c r="D48" s="26">
        <v>0</v>
      </c>
      <c r="E48" s="27" t="s">
        <v>78</v>
      </c>
      <c r="F48" s="12" t="s">
        <v>19</v>
      </c>
    </row>
    <row r="49" spans="1:6" s="18" customFormat="1" ht="27" customHeight="1">
      <c r="A49" s="10">
        <f t="shared" si="0"/>
        <v>37</v>
      </c>
      <c r="B49" s="25" t="s">
        <v>36</v>
      </c>
      <c r="C49" s="15" t="s">
        <v>3</v>
      </c>
      <c r="D49" s="26">
        <v>0</v>
      </c>
      <c r="E49" s="27" t="s">
        <v>79</v>
      </c>
      <c r="F49" s="12" t="s">
        <v>8</v>
      </c>
    </row>
    <row r="50" spans="1:6" s="18" customFormat="1" ht="27" customHeight="1">
      <c r="A50" s="10">
        <f t="shared" si="0"/>
        <v>38</v>
      </c>
      <c r="B50" s="25" t="s">
        <v>15</v>
      </c>
      <c r="C50" s="15">
        <v>1</v>
      </c>
      <c r="D50" s="26">
        <v>0</v>
      </c>
      <c r="E50" s="27" t="s">
        <v>80</v>
      </c>
      <c r="F50" s="12" t="s">
        <v>86</v>
      </c>
    </row>
    <row r="51" spans="1:6" s="18" customFormat="1" ht="27" customHeight="1">
      <c r="A51" s="10">
        <f t="shared" si="0"/>
        <v>39</v>
      </c>
      <c r="B51" s="25" t="s">
        <v>75</v>
      </c>
      <c r="C51" s="15" t="s">
        <v>3</v>
      </c>
      <c r="D51" s="26">
        <v>0</v>
      </c>
      <c r="E51" s="27" t="s">
        <v>81</v>
      </c>
      <c r="F51" s="12" t="s">
        <v>8</v>
      </c>
    </row>
    <row r="52" spans="1:6" s="18" customFormat="1" ht="27" customHeight="1">
      <c r="A52" s="10">
        <f t="shared" si="0"/>
        <v>40</v>
      </c>
      <c r="B52" s="25" t="s">
        <v>55</v>
      </c>
      <c r="C52" s="15">
        <v>1</v>
      </c>
      <c r="D52" s="26">
        <v>0</v>
      </c>
      <c r="E52" s="27" t="s">
        <v>80</v>
      </c>
      <c r="F52" s="12" t="s">
        <v>8</v>
      </c>
    </row>
    <row r="53" spans="1:6" s="18" customFormat="1" ht="27" customHeight="1">
      <c r="A53" s="10">
        <f t="shared" si="0"/>
        <v>41</v>
      </c>
      <c r="B53" s="25" t="s">
        <v>54</v>
      </c>
      <c r="C53" s="15">
        <v>1</v>
      </c>
      <c r="D53" s="26">
        <v>0</v>
      </c>
      <c r="E53" s="27" t="s">
        <v>82</v>
      </c>
      <c r="F53" s="12" t="s">
        <v>87</v>
      </c>
    </row>
    <row r="54" spans="1:6" s="18" customFormat="1" ht="27" customHeight="1">
      <c r="A54" s="10">
        <f t="shared" si="0"/>
        <v>42</v>
      </c>
      <c r="B54" s="25" t="s">
        <v>39</v>
      </c>
      <c r="C54" s="15">
        <v>1</v>
      </c>
      <c r="D54" s="26">
        <v>0</v>
      </c>
      <c r="E54" s="27" t="s">
        <v>80</v>
      </c>
      <c r="F54" s="12" t="s">
        <v>62</v>
      </c>
    </row>
    <row r="55" spans="1:6" s="18" customFormat="1" ht="27" customHeight="1">
      <c r="A55" s="10">
        <f t="shared" si="0"/>
        <v>43</v>
      </c>
      <c r="B55" s="25" t="s">
        <v>41</v>
      </c>
      <c r="C55" s="15" t="s">
        <v>3</v>
      </c>
      <c r="D55" s="26">
        <v>0</v>
      </c>
      <c r="E55" s="27" t="s">
        <v>76</v>
      </c>
      <c r="F55" s="12" t="s">
        <v>8</v>
      </c>
    </row>
    <row r="56" spans="1:6" s="18" customFormat="1" ht="27" customHeight="1">
      <c r="A56" s="10">
        <f t="shared" si="0"/>
        <v>44</v>
      </c>
      <c r="B56" s="25" t="s">
        <v>52</v>
      </c>
      <c r="C56" s="15" t="s">
        <v>3</v>
      </c>
      <c r="D56" s="26">
        <v>0</v>
      </c>
      <c r="E56" s="27" t="s">
        <v>82</v>
      </c>
      <c r="F56" s="12" t="s">
        <v>94</v>
      </c>
    </row>
    <row r="57" spans="1:6" s="18" customFormat="1" ht="27" customHeight="1">
      <c r="A57" s="10">
        <f t="shared" si="0"/>
        <v>45</v>
      </c>
      <c r="B57" s="25" t="s">
        <v>59</v>
      </c>
      <c r="C57" s="15">
        <v>1</v>
      </c>
      <c r="D57" s="26">
        <v>0</v>
      </c>
      <c r="E57" s="27" t="s">
        <v>79</v>
      </c>
      <c r="F57" s="12" t="s">
        <v>8</v>
      </c>
    </row>
    <row r="58" spans="1:6" s="18" customFormat="1" ht="27" customHeight="1">
      <c r="A58" s="10">
        <f t="shared" si="0"/>
        <v>46</v>
      </c>
      <c r="B58" s="25" t="s">
        <v>42</v>
      </c>
      <c r="C58" s="15" t="s">
        <v>3</v>
      </c>
      <c r="D58" s="26">
        <v>0</v>
      </c>
      <c r="E58" s="26">
        <v>1937</v>
      </c>
      <c r="F58" s="12" t="s">
        <v>8</v>
      </c>
    </row>
    <row r="59" spans="1:6" s="18" customFormat="1" ht="27" customHeight="1">
      <c r="A59" s="10">
        <f t="shared" si="0"/>
        <v>47</v>
      </c>
      <c r="B59" s="25" t="s">
        <v>43</v>
      </c>
      <c r="C59" s="15" t="s">
        <v>3</v>
      </c>
      <c r="D59" s="26">
        <v>0</v>
      </c>
      <c r="E59" s="27" t="s">
        <v>83</v>
      </c>
      <c r="F59" s="12" t="s">
        <v>8</v>
      </c>
    </row>
    <row r="61" spans="1:7" ht="18.75">
      <c r="A61" s="20" t="s">
        <v>10</v>
      </c>
      <c r="B61" s="21"/>
      <c r="C61" s="19"/>
      <c r="D61" s="19"/>
      <c r="E61" s="22"/>
      <c r="F61" s="22"/>
      <c r="G61" s="22"/>
    </row>
    <row r="62" spans="1:7" ht="18.75">
      <c r="A62" s="23" t="s">
        <v>12</v>
      </c>
      <c r="B62" s="23"/>
      <c r="C62" s="23"/>
      <c r="D62" s="23"/>
      <c r="E62" s="23"/>
      <c r="F62" s="24" t="s">
        <v>64</v>
      </c>
      <c r="G62" s="24"/>
    </row>
    <row r="63" spans="1:7" ht="18.75">
      <c r="A63" s="28" t="s">
        <v>11</v>
      </c>
      <c r="B63" s="28"/>
      <c r="C63" s="28"/>
      <c r="D63" s="22"/>
      <c r="E63" s="22"/>
      <c r="F63" s="22" t="s">
        <v>65</v>
      </c>
      <c r="G63" s="22"/>
    </row>
  </sheetData>
  <sheetProtection/>
  <mergeCells count="12">
    <mergeCell ref="F11:F12"/>
    <mergeCell ref="E11:E12"/>
    <mergeCell ref="A63:C63"/>
    <mergeCell ref="F8:G8"/>
    <mergeCell ref="A6:G6"/>
    <mergeCell ref="A1:G4"/>
    <mergeCell ref="B11:B12"/>
    <mergeCell ref="D11:D12"/>
    <mergeCell ref="A8:B8"/>
    <mergeCell ref="A11:A12"/>
    <mergeCell ref="A9:B9"/>
    <mergeCell ref="C11:C12"/>
  </mergeCells>
  <printOptions horizontalCentered="1"/>
  <pageMargins left="0.23" right="0.1968503937007874" top="0.1968503937007874" bottom="0.1968503937007874" header="0.17" footer="0.17"/>
  <pageSetup horizontalDpi="600" verticalDpi="600" orientation="portrait" paperSize="9" scale="95" r:id="rId2"/>
  <rowBreaks count="1" manualBreakCount="1">
    <brk id="3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Елаков</dc:creator>
  <cp:keywords/>
  <dc:description/>
  <cp:lastModifiedBy>Admin</cp:lastModifiedBy>
  <cp:lastPrinted>2013-10-20T11:20:10Z</cp:lastPrinted>
  <dcterms:created xsi:type="dcterms:W3CDTF">2007-03-23T05:55:36Z</dcterms:created>
  <dcterms:modified xsi:type="dcterms:W3CDTF">2013-10-26T16:02:49Z</dcterms:modified>
  <cp:category/>
  <cp:version/>
  <cp:contentType/>
  <cp:contentStatus/>
</cp:coreProperties>
</file>