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<sst xmlns="http://schemas.openxmlformats.org/spreadsheetml/2006/main" count="261" uniqueCount="184">
  <si>
    <t>Nr</t>
  </si>
  <si>
    <t>г. Харьков</t>
  </si>
  <si>
    <t>Разряд, звание</t>
  </si>
  <si>
    <t>кмс</t>
  </si>
  <si>
    <t>Дата рождения</t>
  </si>
  <si>
    <t>СОСТАВ  УЧАСТНИКОВ</t>
  </si>
  <si>
    <t>Варченко Григорий</t>
  </si>
  <si>
    <t>Одриковский Николай</t>
  </si>
  <si>
    <t>Белевцов Владимир</t>
  </si>
  <si>
    <t>Гомон Михаил</t>
  </si>
  <si>
    <t>Киктев Григорий</t>
  </si>
  <si>
    <t>Прасол Станислав</t>
  </si>
  <si>
    <t>Харьков</t>
  </si>
  <si>
    <t>Запорожье</t>
  </si>
  <si>
    <t>Главный судья,</t>
  </si>
  <si>
    <t>Главный секретарь</t>
  </si>
  <si>
    <t>международный арбитр</t>
  </si>
  <si>
    <t>Бардар Виктор</t>
  </si>
  <si>
    <t>Цушко Владимир</t>
  </si>
  <si>
    <t>Киселев Петр</t>
  </si>
  <si>
    <t>Храмцов Анатолий</t>
  </si>
  <si>
    <t>28-12-1947</t>
  </si>
  <si>
    <t>04-01-1942</t>
  </si>
  <si>
    <t>01-05-1944</t>
  </si>
  <si>
    <t>29-11-1941</t>
  </si>
  <si>
    <t>10-10-1938</t>
  </si>
  <si>
    <t>15-08-1951</t>
  </si>
  <si>
    <t>23-09-1950</t>
  </si>
  <si>
    <t>15-10-1936</t>
  </si>
  <si>
    <t>21-08-1949</t>
  </si>
  <si>
    <t>17-04-1938</t>
  </si>
  <si>
    <t>мс</t>
  </si>
  <si>
    <t>Рейтинг ФИДЕ по быстрым шахматам</t>
  </si>
  <si>
    <t>Полтава</t>
  </si>
  <si>
    <t>Купянск</t>
  </si>
  <si>
    <t>Днепропетровск</t>
  </si>
  <si>
    <t>Фамилия, имя</t>
  </si>
  <si>
    <t>Эльянов Владимир</t>
  </si>
  <si>
    <t>Гергель Владимир</t>
  </si>
  <si>
    <t>Юшинов Николай</t>
  </si>
  <si>
    <t>Матюшина Зоя</t>
  </si>
  <si>
    <t>Соболев Артур</t>
  </si>
  <si>
    <t>Матюшин Олег</t>
  </si>
  <si>
    <t>Скорлупкин Валерий</t>
  </si>
  <si>
    <t>Милютин Олег</t>
  </si>
  <si>
    <t>Обухов Сергей</t>
  </si>
  <si>
    <t>Былино Олег</t>
  </si>
  <si>
    <t>Хазанкин Моисей</t>
  </si>
  <si>
    <t>Коротя Александр</t>
  </si>
  <si>
    <t>Зайчук Виталий</t>
  </si>
  <si>
    <t>Иванко Николай</t>
  </si>
  <si>
    <t>Руднев Николай</t>
  </si>
  <si>
    <t>Лозович Евгений</t>
  </si>
  <si>
    <t>Матяш Николай</t>
  </si>
  <si>
    <t>Гончаренко Иван</t>
  </si>
  <si>
    <t>Караченцев Сергей</t>
  </si>
  <si>
    <t>Козунь Виктор</t>
  </si>
  <si>
    <t>Малый Александр</t>
  </si>
  <si>
    <t>Махнев Владимир</t>
  </si>
  <si>
    <t>Омельяненко Евгений</t>
  </si>
  <si>
    <t>Онянов Иван</t>
  </si>
  <si>
    <t>Рыбалка Николай</t>
  </si>
  <si>
    <t>Сиробаба Федор</t>
  </si>
  <si>
    <t>Харьковский Виктор</t>
  </si>
  <si>
    <t>Щербаков Петр</t>
  </si>
  <si>
    <t>Ющенко Александр</t>
  </si>
  <si>
    <t>08-05-1951</t>
  </si>
  <si>
    <t>17-10-1939</t>
  </si>
  <si>
    <t>26-11-1949</t>
  </si>
  <si>
    <t>25-08-1951</t>
  </si>
  <si>
    <t>01-06-1939</t>
  </si>
  <si>
    <t>16-11-1949</t>
  </si>
  <si>
    <t>01-08-1947</t>
  </si>
  <si>
    <t>28-05-1932</t>
  </si>
  <si>
    <t>29-07-1939</t>
  </si>
  <si>
    <t>04-02-1942</t>
  </si>
  <si>
    <t>02-09-1939</t>
  </si>
  <si>
    <t>04-12-1944</t>
  </si>
  <si>
    <t>05-10-1937</t>
  </si>
  <si>
    <t>30-05-1946</t>
  </si>
  <si>
    <t>29-05-1941</t>
  </si>
  <si>
    <t>17-12-1952</t>
  </si>
  <si>
    <t>08-02-1948</t>
  </si>
  <si>
    <t>06-12-1946</t>
  </si>
  <si>
    <t>27-03-1952</t>
  </si>
  <si>
    <t>17-07-1939</t>
  </si>
  <si>
    <t>04-09-1940</t>
  </si>
  <si>
    <t>27-03-1937</t>
  </si>
  <si>
    <t>20-05-1936</t>
  </si>
  <si>
    <t>12-01-1946</t>
  </si>
  <si>
    <t>08-08-1950</t>
  </si>
  <si>
    <t>09-05-1951</t>
  </si>
  <si>
    <t>Одесса</t>
  </si>
  <si>
    <t>Луганск</t>
  </si>
  <si>
    <t>Макеевка</t>
  </si>
  <si>
    <t>Сахновщина</t>
  </si>
  <si>
    <t>Ковтун Сергей</t>
  </si>
  <si>
    <t>Бондар Владимир</t>
  </si>
  <si>
    <t>Худолей Сергей</t>
  </si>
  <si>
    <t>Карнаух Анатолий</t>
  </si>
  <si>
    <t>Петросян Рафаєль</t>
  </si>
  <si>
    <t>Чайка Леонид</t>
  </si>
  <si>
    <t>Коваленко Александр</t>
  </si>
  <si>
    <t>Короев Всеволод</t>
  </si>
  <si>
    <t>Чухиль Владимир</t>
  </si>
  <si>
    <t>Моисеенко Владимир</t>
  </si>
  <si>
    <t>Филиппов Константин</t>
  </si>
  <si>
    <t>Меший Сергей</t>
  </si>
  <si>
    <t>Николаев Геннадий</t>
  </si>
  <si>
    <t>Ольховский Леонид</t>
  </si>
  <si>
    <t>Мотко Иван</t>
  </si>
  <si>
    <t>Мариич Николай</t>
  </si>
  <si>
    <t>Петрич Владимир</t>
  </si>
  <si>
    <t>Шабленко Станислав</t>
  </si>
  <si>
    <t>Аникеев Владимир</t>
  </si>
  <si>
    <t>Боженко Юрий</t>
  </si>
  <si>
    <t>Джаббаров Карахан</t>
  </si>
  <si>
    <t>Илюшин Николай</t>
  </si>
  <si>
    <t>Калугин Валерий</t>
  </si>
  <si>
    <t>Мартыненко Николай</t>
  </si>
  <si>
    <t>Пронин Вячеслав</t>
  </si>
  <si>
    <t>Шевченко Александр</t>
  </si>
  <si>
    <t>Шпаков Василий</t>
  </si>
  <si>
    <t>Трусько Анатолий</t>
  </si>
  <si>
    <t>21-07-1950</t>
  </si>
  <si>
    <t>20-02-1937</t>
  </si>
  <si>
    <t>02-02-1944</t>
  </si>
  <si>
    <t>05-12-1939</t>
  </si>
  <si>
    <t>26-08-1945</t>
  </si>
  <si>
    <t>02-03-1938</t>
  </si>
  <si>
    <t>22-02-1949</t>
  </si>
  <si>
    <t>27-04-1952</t>
  </si>
  <si>
    <t>МФ</t>
  </si>
  <si>
    <t>19-02-1938</t>
  </si>
  <si>
    <t>Светловодск,
 Кировогр. обл</t>
  </si>
  <si>
    <t>Комсомольск,
 полтавская обл.</t>
  </si>
  <si>
    <t>12-03-1946</t>
  </si>
  <si>
    <t>мм</t>
  </si>
  <si>
    <t>Лисичанск
Луганская обл.</t>
  </si>
  <si>
    <t>12-02-1953</t>
  </si>
  <si>
    <t>08-09-1940</t>
  </si>
  <si>
    <t>1</t>
  </si>
  <si>
    <t>21-03-1952</t>
  </si>
  <si>
    <t>г.Сумы</t>
  </si>
  <si>
    <t>19-05-1940</t>
  </si>
  <si>
    <t>мф</t>
  </si>
  <si>
    <t>25-06-1953</t>
  </si>
  <si>
    <t>21-10-1951</t>
  </si>
  <si>
    <t>02-02-1939</t>
  </si>
  <si>
    <t>17-03-1929</t>
  </si>
  <si>
    <t>26-05-1950</t>
  </si>
  <si>
    <t>20-11-1942</t>
  </si>
  <si>
    <t>24-07-1953</t>
  </si>
  <si>
    <t>23-05-1950</t>
  </si>
  <si>
    <t>17-081937</t>
  </si>
  <si>
    <t>22-10-1950</t>
  </si>
  <si>
    <t>29-08-1946</t>
  </si>
  <si>
    <t>13-11-1931</t>
  </si>
  <si>
    <t>02-01-1945</t>
  </si>
  <si>
    <t xml:space="preserve"> Кубок Украины по 
быстрым шахматам
среди ветеранов</t>
  </si>
  <si>
    <t>С.А.Полесский</t>
  </si>
  <si>
    <t>С.А.Пелипенко</t>
  </si>
  <si>
    <t>Каховка, 
Херсонская обл.</t>
  </si>
  <si>
    <t>Киев</t>
  </si>
  <si>
    <t>Новодруческ
Луганской обл.</t>
  </si>
  <si>
    <t>Миргород</t>
  </si>
  <si>
    <t>18-20.10.2013</t>
  </si>
  <si>
    <t>Бендюк Александр</t>
  </si>
  <si>
    <t>Город, область</t>
  </si>
  <si>
    <t>Солоницевка
Харьк. обл</t>
  </si>
  <si>
    <t>Макеевка, Донецк. обл</t>
  </si>
  <si>
    <t>Горловка, 
Донецк. Обл</t>
  </si>
  <si>
    <t>Лозовая, 
Харк. Обл.</t>
  </si>
  <si>
    <t>Великий Бурлук,
Хар.обл</t>
  </si>
  <si>
    <t>Олийник Николай</t>
  </si>
  <si>
    <t>Купянск, 
Харьк.обл</t>
  </si>
  <si>
    <t>Изюм,
Харьк.обл</t>
  </si>
  <si>
    <t>Романив Николай</t>
  </si>
  <si>
    <t>Боровая,
Харьк.обл</t>
  </si>
  <si>
    <t>Горловка, 
Донецк. обл</t>
  </si>
  <si>
    <t>Малая Даниловка, 
Хар. обл.</t>
  </si>
  <si>
    <t>Зачепиловка, Хар. обл</t>
  </si>
  <si>
    <t>Изюм, Хар. Обл.</t>
  </si>
  <si>
    <t>Изюмский р-н.,
 Хар.обл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</si>
</sst>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d/m/yyyy;@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* #,##0_);_(* \(#,##0\);_(* &quot;-&quot;_);_(@_)"/>
  </numFmts>
  <fonts count="17">
    <font>
      <sz val="10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8"/>
      <name val="Times New Roman"/>
      <family val="1"/>
    </font>
    <font>
      <b/>
      <u val="single"/>
      <sz val="16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6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u val="single"/>
      <sz val="20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/>
    </xf>
    <xf numFmtId="0" fontId="1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6" fillId="0" borderId="3" xfId="0" applyFont="1" applyBorder="1" applyAlignment="1">
      <alignment horizontal="center"/>
    </xf>
    <xf numFmtId="49" fontId="16" fillId="0" borderId="3" xfId="0" applyNumberFormat="1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49" fontId="16" fillId="0" borderId="4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4" fontId="12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/>
    </xf>
    <xf numFmtId="14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left"/>
    </xf>
    <xf numFmtId="0" fontId="1" fillId="0" borderId="0" xfId="18" applyFont="1" applyBorder="1">
      <alignment/>
      <protection/>
    </xf>
    <xf numFmtId="0" fontId="1" fillId="0" borderId="0" xfId="18" applyFont="1" applyBorder="1" applyAlignment="1">
      <alignment vertical="center"/>
      <protection/>
    </xf>
    <xf numFmtId="0" fontId="1" fillId="0" borderId="0" xfId="18" applyFont="1" applyAlignment="1">
      <alignment horizontal="left" vertical="center" indent="1"/>
      <protection/>
    </xf>
    <xf numFmtId="0" fontId="1" fillId="0" borderId="0" xfId="18" applyFont="1">
      <alignment/>
      <protection/>
    </xf>
    <xf numFmtId="0" fontId="1" fillId="0" borderId="0" xfId="18" applyFont="1" applyAlignment="1">
      <alignment vertical="top"/>
      <protection/>
    </xf>
    <xf numFmtId="0" fontId="1" fillId="0" borderId="0" xfId="18" applyFont="1" applyBorder="1" applyAlignment="1">
      <alignment vertical="top"/>
      <protection/>
    </xf>
    <xf numFmtId="0" fontId="3" fillId="0" borderId="3" xfId="0" applyFont="1" applyBorder="1" applyAlignment="1">
      <alignment horizont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" fillId="0" borderId="0" xfId="18" applyFont="1" applyAlignment="1">
      <alignment/>
      <protection/>
    </xf>
    <xf numFmtId="0" fontId="1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</xdr:row>
      <xdr:rowOff>0</xdr:rowOff>
    </xdr:from>
    <xdr:to>
      <xdr:col>5</xdr:col>
      <xdr:colOff>1724025</xdr:colOff>
      <xdr:row>4</xdr:row>
      <xdr:rowOff>0</xdr:rowOff>
    </xdr:to>
    <xdr:sp>
      <xdr:nvSpPr>
        <xdr:cNvPr id="1" name="Line 4"/>
        <xdr:cNvSpPr>
          <a:spLocks/>
        </xdr:cNvSpPr>
      </xdr:nvSpPr>
      <xdr:spPr>
        <a:xfrm>
          <a:off x="66675" y="1114425"/>
          <a:ext cx="7019925" cy="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66675</xdr:rowOff>
    </xdr:from>
    <xdr:to>
      <xdr:col>1</xdr:col>
      <xdr:colOff>676275</xdr:colOff>
      <xdr:row>3</xdr:row>
      <xdr:rowOff>133350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9810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600075</xdr:colOff>
      <xdr:row>0</xdr:row>
      <xdr:rowOff>85725</xdr:rowOff>
    </xdr:from>
    <xdr:to>
      <xdr:col>5</xdr:col>
      <xdr:colOff>1581150</xdr:colOff>
      <xdr:row>3</xdr:row>
      <xdr:rowOff>152400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85725"/>
          <a:ext cx="9810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workbookViewId="0" topLeftCell="A58">
      <selection activeCell="E82" sqref="E82"/>
    </sheetView>
  </sheetViews>
  <sheetFormatPr defaultColWidth="9.00390625" defaultRowHeight="12.75"/>
  <cols>
    <col min="1" max="1" width="4.625" style="0" customWidth="1"/>
    <col min="2" max="2" width="29.375" style="0" customWidth="1"/>
    <col min="3" max="3" width="7.875" style="0" customWidth="1"/>
    <col min="4" max="4" width="14.25390625" style="0" customWidth="1"/>
    <col min="5" max="5" width="14.25390625" style="15" customWidth="1"/>
    <col min="6" max="6" width="22.875" style="0" bestFit="1" customWidth="1"/>
    <col min="7" max="7" width="11.625" style="0" customWidth="1"/>
  </cols>
  <sheetData>
    <row r="1" spans="1:7" ht="33.75" customHeight="1">
      <c r="A1" s="41" t="s">
        <v>159</v>
      </c>
      <c r="B1" s="42"/>
      <c r="C1" s="42"/>
      <c r="D1" s="42"/>
      <c r="E1" s="42"/>
      <c r="F1" s="42"/>
      <c r="G1" s="42"/>
    </row>
    <row r="2" spans="1:7" ht="12.75">
      <c r="A2" s="42"/>
      <c r="B2" s="42"/>
      <c r="C2" s="42"/>
      <c r="D2" s="42"/>
      <c r="E2" s="42"/>
      <c r="F2" s="42"/>
      <c r="G2" s="42"/>
    </row>
    <row r="3" spans="1:7" ht="12.75">
      <c r="A3" s="42"/>
      <c r="B3" s="42"/>
      <c r="C3" s="42"/>
      <c r="D3" s="42"/>
      <c r="E3" s="42"/>
      <c r="F3" s="42"/>
      <c r="G3" s="42"/>
    </row>
    <row r="4" spans="1:7" ht="28.5" customHeight="1">
      <c r="A4" s="42"/>
      <c r="B4" s="42"/>
      <c r="C4" s="42"/>
      <c r="D4" s="42"/>
      <c r="E4" s="42"/>
      <c r="F4" s="42"/>
      <c r="G4" s="42"/>
    </row>
    <row r="5" spans="1:7" ht="10.5" customHeight="1">
      <c r="A5" s="5"/>
      <c r="B5" s="6"/>
      <c r="C5" s="6"/>
      <c r="D5" s="6"/>
      <c r="E5" s="6"/>
      <c r="F5" s="6"/>
      <c r="G5" s="6"/>
    </row>
    <row r="6" spans="1:7" ht="30.75" customHeight="1">
      <c r="A6" s="40" t="s">
        <v>5</v>
      </c>
      <c r="B6" s="40"/>
      <c r="C6" s="40"/>
      <c r="D6" s="40"/>
      <c r="E6" s="40"/>
      <c r="F6" s="40"/>
      <c r="G6" s="40"/>
    </row>
    <row r="7" spans="1:7" ht="9" customHeight="1">
      <c r="A7" s="4"/>
      <c r="B7" s="4"/>
      <c r="C7" s="4"/>
      <c r="D7" s="4"/>
      <c r="E7" s="4"/>
      <c r="F7" s="4"/>
      <c r="G7" s="4"/>
    </row>
    <row r="8" spans="1:7" ht="23.25" customHeight="1">
      <c r="A8" s="43" t="s">
        <v>1</v>
      </c>
      <c r="B8" s="43"/>
      <c r="C8" s="9"/>
      <c r="D8" s="10"/>
      <c r="E8" s="10"/>
      <c r="F8" s="39" t="s">
        <v>166</v>
      </c>
      <c r="G8" s="39"/>
    </row>
    <row r="9" spans="1:7" ht="6" customHeight="1">
      <c r="A9" s="46"/>
      <c r="B9" s="46"/>
      <c r="C9" s="1"/>
      <c r="D9" s="2"/>
      <c r="E9" s="2"/>
      <c r="F9" s="2"/>
      <c r="G9" s="7"/>
    </row>
    <row r="10" spans="1:7" ht="3.75" customHeight="1" thickBot="1">
      <c r="A10" s="3"/>
      <c r="B10" s="3"/>
      <c r="C10" s="3"/>
      <c r="D10" s="3"/>
      <c r="E10" s="16"/>
      <c r="F10" s="3"/>
      <c r="G10" s="3"/>
    </row>
    <row r="11" spans="1:6" ht="19.5" customHeight="1">
      <c r="A11" s="44" t="s">
        <v>0</v>
      </c>
      <c r="B11" s="35" t="s">
        <v>36</v>
      </c>
      <c r="C11" s="35" t="s">
        <v>2</v>
      </c>
      <c r="D11" s="35" t="s">
        <v>32</v>
      </c>
      <c r="E11" s="35" t="s">
        <v>4</v>
      </c>
      <c r="F11" s="35" t="s">
        <v>168</v>
      </c>
    </row>
    <row r="12" spans="1:6" ht="30" customHeight="1" thickBot="1">
      <c r="A12" s="45"/>
      <c r="B12" s="37"/>
      <c r="C12" s="37"/>
      <c r="D12" s="37"/>
      <c r="E12" s="37"/>
      <c r="F12" s="36"/>
    </row>
    <row r="13" spans="1:6" s="24" customFormat="1" ht="16.5" customHeight="1">
      <c r="A13" s="11">
        <v>1</v>
      </c>
      <c r="B13" s="26" t="s">
        <v>96</v>
      </c>
      <c r="C13" s="17" t="s">
        <v>137</v>
      </c>
      <c r="D13" s="23">
        <v>2327</v>
      </c>
      <c r="E13" s="18" t="s">
        <v>146</v>
      </c>
      <c r="F13" s="12" t="s">
        <v>93</v>
      </c>
    </row>
    <row r="14" spans="1:6" s="24" customFormat="1" ht="16.5" customHeight="1">
      <c r="A14" s="11">
        <f>A13+1</f>
        <v>2</v>
      </c>
      <c r="B14" s="26" t="s">
        <v>37</v>
      </c>
      <c r="C14" s="18" t="s">
        <v>137</v>
      </c>
      <c r="D14" s="23">
        <v>2269</v>
      </c>
      <c r="E14" s="18" t="s">
        <v>66</v>
      </c>
      <c r="F14" s="13" t="s">
        <v>12</v>
      </c>
    </row>
    <row r="15" spans="1:6" s="24" customFormat="1" ht="16.5" customHeight="1">
      <c r="A15" s="11">
        <f aca="true" t="shared" si="0" ref="A15:A78">A14+1</f>
        <v>3</v>
      </c>
      <c r="B15" s="26" t="s">
        <v>41</v>
      </c>
      <c r="C15" s="18" t="s">
        <v>3</v>
      </c>
      <c r="D15" s="23">
        <v>2234</v>
      </c>
      <c r="E15" s="18" t="s">
        <v>70</v>
      </c>
      <c r="F15" s="13" t="s">
        <v>12</v>
      </c>
    </row>
    <row r="16" spans="1:6" s="24" customFormat="1" ht="16.5" customHeight="1">
      <c r="A16" s="11">
        <f t="shared" si="0"/>
        <v>4</v>
      </c>
      <c r="B16" s="26" t="s">
        <v>38</v>
      </c>
      <c r="C16" s="18" t="s">
        <v>145</v>
      </c>
      <c r="D16" s="23">
        <v>2229</v>
      </c>
      <c r="E16" s="18" t="s">
        <v>67</v>
      </c>
      <c r="F16" s="13" t="s">
        <v>35</v>
      </c>
    </row>
    <row r="17" spans="1:6" s="24" customFormat="1" ht="16.5" customHeight="1">
      <c r="A17" s="11">
        <f t="shared" si="0"/>
        <v>5</v>
      </c>
      <c r="B17" s="26" t="s">
        <v>42</v>
      </c>
      <c r="C17" s="18" t="s">
        <v>3</v>
      </c>
      <c r="D17" s="23">
        <v>2217</v>
      </c>
      <c r="E17" s="25">
        <v>18120</v>
      </c>
      <c r="F17" s="23" t="s">
        <v>170</v>
      </c>
    </row>
    <row r="18" spans="1:6" s="24" customFormat="1" ht="29.25" customHeight="1">
      <c r="A18" s="11">
        <f t="shared" si="0"/>
        <v>6</v>
      </c>
      <c r="B18" s="26" t="s">
        <v>39</v>
      </c>
      <c r="C18" s="18" t="s">
        <v>137</v>
      </c>
      <c r="D18" s="23">
        <v>2173</v>
      </c>
      <c r="E18" s="18" t="s">
        <v>68</v>
      </c>
      <c r="F18" s="13" t="s">
        <v>138</v>
      </c>
    </row>
    <row r="19" spans="1:6" s="24" customFormat="1" ht="30" customHeight="1">
      <c r="A19" s="11">
        <f t="shared" si="0"/>
        <v>7</v>
      </c>
      <c r="B19" s="26" t="s">
        <v>6</v>
      </c>
      <c r="C19" s="18" t="s">
        <v>3</v>
      </c>
      <c r="D19" s="23">
        <v>2153</v>
      </c>
      <c r="E19" s="18" t="s">
        <v>156</v>
      </c>
      <c r="F19" s="13" t="s">
        <v>169</v>
      </c>
    </row>
    <row r="20" spans="1:6" s="24" customFormat="1" ht="31.5" customHeight="1">
      <c r="A20" s="11">
        <f t="shared" si="0"/>
        <v>8</v>
      </c>
      <c r="B20" s="26" t="s">
        <v>97</v>
      </c>
      <c r="C20" s="17" t="s">
        <v>3</v>
      </c>
      <c r="D20" s="23">
        <v>2138</v>
      </c>
      <c r="E20" s="18" t="s">
        <v>71</v>
      </c>
      <c r="F20" s="13" t="s">
        <v>135</v>
      </c>
    </row>
    <row r="21" spans="1:6" s="24" customFormat="1" ht="30.75" customHeight="1">
      <c r="A21" s="11">
        <f t="shared" si="0"/>
        <v>9</v>
      </c>
      <c r="B21" s="26" t="s">
        <v>98</v>
      </c>
      <c r="C21" s="17" t="s">
        <v>3</v>
      </c>
      <c r="D21" s="23">
        <v>2129</v>
      </c>
      <c r="E21" s="18" t="s">
        <v>139</v>
      </c>
      <c r="F21" s="13" t="s">
        <v>138</v>
      </c>
    </row>
    <row r="22" spans="1:6" s="24" customFormat="1" ht="16.5" customHeight="1">
      <c r="A22" s="11">
        <f t="shared" si="0"/>
        <v>10</v>
      </c>
      <c r="B22" s="26" t="s">
        <v>44</v>
      </c>
      <c r="C22" s="18" t="s">
        <v>31</v>
      </c>
      <c r="D22" s="23">
        <v>2116</v>
      </c>
      <c r="E22" s="18" t="s">
        <v>73</v>
      </c>
      <c r="F22" s="13" t="s">
        <v>92</v>
      </c>
    </row>
    <row r="23" spans="1:6" s="24" customFormat="1" ht="16.5" customHeight="1">
      <c r="A23" s="11">
        <f t="shared" si="0"/>
        <v>11</v>
      </c>
      <c r="B23" s="26" t="s">
        <v>8</v>
      </c>
      <c r="C23" s="17" t="s">
        <v>3</v>
      </c>
      <c r="D23" s="23">
        <v>2111</v>
      </c>
      <c r="E23" s="18" t="s">
        <v>27</v>
      </c>
      <c r="F23" s="13" t="s">
        <v>12</v>
      </c>
    </row>
    <row r="24" spans="1:6" s="24" customFormat="1" ht="16.5" customHeight="1">
      <c r="A24" s="11">
        <f t="shared" si="0"/>
        <v>12</v>
      </c>
      <c r="B24" s="26" t="s">
        <v>45</v>
      </c>
      <c r="C24" s="17" t="s">
        <v>3</v>
      </c>
      <c r="D24" s="23">
        <v>2111</v>
      </c>
      <c r="E24" s="18" t="s">
        <v>75</v>
      </c>
      <c r="F24" s="13" t="s">
        <v>13</v>
      </c>
    </row>
    <row r="25" spans="1:6" s="24" customFormat="1" ht="16.5" customHeight="1">
      <c r="A25" s="11">
        <f t="shared" si="0"/>
        <v>13</v>
      </c>
      <c r="B25" s="26" t="s">
        <v>40</v>
      </c>
      <c r="C25" s="17" t="s">
        <v>31</v>
      </c>
      <c r="D25" s="23">
        <v>2110</v>
      </c>
      <c r="E25" s="18" t="s">
        <v>69</v>
      </c>
      <c r="F25" s="13" t="s">
        <v>94</v>
      </c>
    </row>
    <row r="26" spans="1:6" s="24" customFormat="1" ht="16.5" customHeight="1">
      <c r="A26" s="11">
        <f t="shared" si="0"/>
        <v>14</v>
      </c>
      <c r="B26" s="26" t="s">
        <v>47</v>
      </c>
      <c r="C26" s="18" t="s">
        <v>3</v>
      </c>
      <c r="D26" s="23">
        <v>2107</v>
      </c>
      <c r="E26" s="18" t="s">
        <v>77</v>
      </c>
      <c r="F26" s="13" t="s">
        <v>92</v>
      </c>
    </row>
    <row r="27" spans="1:6" s="24" customFormat="1" ht="16.5" customHeight="1">
      <c r="A27" s="11">
        <f t="shared" si="0"/>
        <v>15</v>
      </c>
      <c r="B27" s="26" t="s">
        <v>99</v>
      </c>
      <c r="C27" s="17" t="s">
        <v>3</v>
      </c>
      <c r="D27" s="23">
        <v>2100</v>
      </c>
      <c r="E27" s="18" t="s">
        <v>136</v>
      </c>
      <c r="F27" s="13" t="s">
        <v>163</v>
      </c>
    </row>
    <row r="28" spans="1:6" s="24" customFormat="1" ht="16.5" customHeight="1">
      <c r="A28" s="11">
        <f t="shared" si="0"/>
        <v>16</v>
      </c>
      <c r="B28" s="26" t="s">
        <v>18</v>
      </c>
      <c r="C28" s="18" t="s">
        <v>3</v>
      </c>
      <c r="D28" s="23">
        <v>2080</v>
      </c>
      <c r="E28" s="18" t="s">
        <v>23</v>
      </c>
      <c r="F28" s="13" t="s">
        <v>33</v>
      </c>
    </row>
    <row r="29" spans="1:6" s="24" customFormat="1" ht="16.5" customHeight="1">
      <c r="A29" s="11">
        <f t="shared" si="0"/>
        <v>17</v>
      </c>
      <c r="B29" s="26" t="s">
        <v>43</v>
      </c>
      <c r="C29" s="17" t="s">
        <v>145</v>
      </c>
      <c r="D29" s="23">
        <v>2054</v>
      </c>
      <c r="E29" s="18" t="s">
        <v>72</v>
      </c>
      <c r="F29" s="13" t="s">
        <v>95</v>
      </c>
    </row>
    <row r="30" spans="1:6" s="24" customFormat="1" ht="16.5" customHeight="1">
      <c r="A30" s="11">
        <f t="shared" si="0"/>
        <v>18</v>
      </c>
      <c r="B30" s="26" t="s">
        <v>46</v>
      </c>
      <c r="C30" s="18" t="s">
        <v>132</v>
      </c>
      <c r="D30" s="23">
        <v>2034</v>
      </c>
      <c r="E30" s="18" t="s">
        <v>76</v>
      </c>
      <c r="F30" s="13" t="s">
        <v>93</v>
      </c>
    </row>
    <row r="31" spans="1:6" s="24" customFormat="1" ht="28.5" customHeight="1">
      <c r="A31" s="11">
        <f t="shared" si="0"/>
        <v>19</v>
      </c>
      <c r="B31" s="26" t="s">
        <v>100</v>
      </c>
      <c r="C31" s="18" t="s">
        <v>141</v>
      </c>
      <c r="D31" s="23">
        <v>2032</v>
      </c>
      <c r="E31" s="18" t="s">
        <v>142</v>
      </c>
      <c r="F31" s="13" t="s">
        <v>164</v>
      </c>
    </row>
    <row r="32" spans="1:6" s="24" customFormat="1" ht="29.25" customHeight="1">
      <c r="A32" s="11">
        <f t="shared" si="0"/>
        <v>20</v>
      </c>
      <c r="B32" s="26" t="s">
        <v>17</v>
      </c>
      <c r="C32" s="17" t="s">
        <v>3</v>
      </c>
      <c r="D32" s="23">
        <v>2019</v>
      </c>
      <c r="E32" s="18" t="s">
        <v>21</v>
      </c>
      <c r="F32" s="13" t="s">
        <v>171</v>
      </c>
    </row>
    <row r="33" spans="1:6" s="24" customFormat="1" ht="16.5" customHeight="1">
      <c r="A33" s="11">
        <f t="shared" si="0"/>
        <v>21</v>
      </c>
      <c r="B33" s="26" t="s">
        <v>55</v>
      </c>
      <c r="C33" s="17" t="s">
        <v>3</v>
      </c>
      <c r="D33" s="23">
        <v>2016</v>
      </c>
      <c r="E33" s="18" t="s">
        <v>84</v>
      </c>
      <c r="F33" s="13" t="s">
        <v>12</v>
      </c>
    </row>
    <row r="34" spans="1:6" s="24" customFormat="1" ht="16.5" customHeight="1">
      <c r="A34" s="11">
        <f t="shared" si="0"/>
        <v>22</v>
      </c>
      <c r="B34" s="26" t="s">
        <v>7</v>
      </c>
      <c r="C34" s="17" t="s">
        <v>3</v>
      </c>
      <c r="D34" s="23">
        <v>2016</v>
      </c>
      <c r="E34" s="18" t="s">
        <v>22</v>
      </c>
      <c r="F34" s="13" t="s">
        <v>12</v>
      </c>
    </row>
    <row r="35" spans="1:6" s="24" customFormat="1" ht="16.5" customHeight="1">
      <c r="A35" s="11">
        <f t="shared" si="0"/>
        <v>23</v>
      </c>
      <c r="B35" s="26" t="s">
        <v>10</v>
      </c>
      <c r="C35" s="17" t="s">
        <v>3</v>
      </c>
      <c r="D35" s="23">
        <v>2015</v>
      </c>
      <c r="E35" s="18" t="s">
        <v>24</v>
      </c>
      <c r="F35" s="13" t="s">
        <v>12</v>
      </c>
    </row>
    <row r="36" spans="1:6" s="24" customFormat="1" ht="16.5" customHeight="1">
      <c r="A36" s="11">
        <f t="shared" si="0"/>
        <v>24</v>
      </c>
      <c r="B36" s="26" t="s">
        <v>101</v>
      </c>
      <c r="C36" s="17" t="s">
        <v>3</v>
      </c>
      <c r="D36" s="23">
        <v>2007</v>
      </c>
      <c r="E36" s="18" t="s">
        <v>155</v>
      </c>
      <c r="F36" s="13" t="s">
        <v>12</v>
      </c>
    </row>
    <row r="37" spans="1:6" s="24" customFormat="1" ht="16.5" customHeight="1">
      <c r="A37" s="11">
        <f t="shared" si="0"/>
        <v>25</v>
      </c>
      <c r="B37" s="26" t="s">
        <v>102</v>
      </c>
      <c r="C37" s="18" t="s">
        <v>137</v>
      </c>
      <c r="D37" s="23">
        <v>1995</v>
      </c>
      <c r="E37" s="18" t="s">
        <v>74</v>
      </c>
      <c r="F37" s="13" t="s">
        <v>93</v>
      </c>
    </row>
    <row r="38" spans="1:6" s="24" customFormat="1" ht="16.5" customHeight="1">
      <c r="A38" s="11">
        <f t="shared" si="0"/>
        <v>26</v>
      </c>
      <c r="B38" s="26" t="s">
        <v>57</v>
      </c>
      <c r="C38" s="17" t="s">
        <v>3</v>
      </c>
      <c r="D38" s="23">
        <v>1988</v>
      </c>
      <c r="E38" s="18" t="s">
        <v>87</v>
      </c>
      <c r="F38" s="13" t="s">
        <v>12</v>
      </c>
    </row>
    <row r="39" spans="1:6" s="24" customFormat="1" ht="16.5" customHeight="1">
      <c r="A39" s="11">
        <f t="shared" si="0"/>
        <v>27</v>
      </c>
      <c r="B39" s="26" t="s">
        <v>65</v>
      </c>
      <c r="C39" s="17" t="s">
        <v>3</v>
      </c>
      <c r="D39" s="23">
        <v>1988</v>
      </c>
      <c r="E39" s="18" t="s">
        <v>91</v>
      </c>
      <c r="F39" s="13" t="s">
        <v>12</v>
      </c>
    </row>
    <row r="40" spans="1:6" s="24" customFormat="1" ht="30.75" customHeight="1">
      <c r="A40" s="11">
        <f t="shared" si="0"/>
        <v>28</v>
      </c>
      <c r="B40" s="26" t="s">
        <v>62</v>
      </c>
      <c r="C40" s="17" t="s">
        <v>31</v>
      </c>
      <c r="D40" s="23">
        <v>1987</v>
      </c>
      <c r="E40" s="18" t="s">
        <v>89</v>
      </c>
      <c r="F40" s="13" t="s">
        <v>172</v>
      </c>
    </row>
    <row r="41" spans="1:6" s="24" customFormat="1" ht="16.5" customHeight="1">
      <c r="A41" s="11">
        <f t="shared" si="0"/>
        <v>29</v>
      </c>
      <c r="B41" s="26" t="s">
        <v>63</v>
      </c>
      <c r="C41" s="17" t="s">
        <v>3</v>
      </c>
      <c r="D41" s="23">
        <v>1978</v>
      </c>
      <c r="E41" s="18" t="s">
        <v>90</v>
      </c>
      <c r="F41" s="13" t="s">
        <v>12</v>
      </c>
    </row>
    <row r="42" spans="1:6" s="24" customFormat="1" ht="16.5" customHeight="1">
      <c r="A42" s="11">
        <f t="shared" si="0"/>
        <v>30</v>
      </c>
      <c r="B42" s="26" t="s">
        <v>48</v>
      </c>
      <c r="C42" s="17" t="s">
        <v>3</v>
      </c>
      <c r="D42" s="23">
        <v>1977</v>
      </c>
      <c r="E42" s="18" t="s">
        <v>78</v>
      </c>
      <c r="F42" s="13" t="s">
        <v>13</v>
      </c>
    </row>
    <row r="43" spans="1:6" s="24" customFormat="1" ht="16.5" customHeight="1">
      <c r="A43" s="11">
        <f t="shared" si="0"/>
        <v>31</v>
      </c>
      <c r="B43" s="26" t="s">
        <v>49</v>
      </c>
      <c r="C43" s="17" t="s">
        <v>3</v>
      </c>
      <c r="D43" s="23">
        <v>1974</v>
      </c>
      <c r="E43" s="18" t="s">
        <v>79</v>
      </c>
      <c r="F43" s="13" t="s">
        <v>92</v>
      </c>
    </row>
    <row r="44" spans="1:6" s="24" customFormat="1" ht="16.5" customHeight="1">
      <c r="A44" s="11">
        <f t="shared" si="0"/>
        <v>32</v>
      </c>
      <c r="B44" s="26" t="s">
        <v>103</v>
      </c>
      <c r="C44" s="17">
        <v>1</v>
      </c>
      <c r="D44" s="23">
        <v>1970</v>
      </c>
      <c r="E44" s="18" t="s">
        <v>131</v>
      </c>
      <c r="F44" s="13" t="s">
        <v>12</v>
      </c>
    </row>
    <row r="45" spans="1:6" s="24" customFormat="1" ht="26.25" customHeight="1">
      <c r="A45" s="11">
        <f t="shared" si="0"/>
        <v>33</v>
      </c>
      <c r="B45" s="26" t="s">
        <v>52</v>
      </c>
      <c r="C45" s="17">
        <v>1</v>
      </c>
      <c r="D45" s="23">
        <v>1970</v>
      </c>
      <c r="E45" s="18" t="s">
        <v>151</v>
      </c>
      <c r="F45" s="13" t="s">
        <v>162</v>
      </c>
    </row>
    <row r="46" spans="1:6" s="24" customFormat="1" ht="30" customHeight="1">
      <c r="A46" s="11">
        <f t="shared" si="0"/>
        <v>34</v>
      </c>
      <c r="B46" s="26" t="s">
        <v>104</v>
      </c>
      <c r="C46" s="17" t="s">
        <v>3</v>
      </c>
      <c r="D46" s="23">
        <v>1968</v>
      </c>
      <c r="E46" s="18" t="s">
        <v>144</v>
      </c>
      <c r="F46" s="13" t="s">
        <v>173</v>
      </c>
    </row>
    <row r="47" spans="1:6" s="24" customFormat="1" ht="16.5" customHeight="1">
      <c r="A47" s="11">
        <f t="shared" si="0"/>
        <v>35</v>
      </c>
      <c r="B47" s="26" t="s">
        <v>50</v>
      </c>
      <c r="C47" s="17" t="s">
        <v>3</v>
      </c>
      <c r="D47" s="23">
        <v>1959</v>
      </c>
      <c r="E47" s="18" t="s">
        <v>80</v>
      </c>
      <c r="F47" s="13" t="s">
        <v>13</v>
      </c>
    </row>
    <row r="48" spans="1:6" s="24" customFormat="1" ht="16.5" customHeight="1">
      <c r="A48" s="11">
        <f t="shared" si="0"/>
        <v>36</v>
      </c>
      <c r="B48" s="26" t="s">
        <v>105</v>
      </c>
      <c r="C48" s="17" t="s">
        <v>3</v>
      </c>
      <c r="D48" s="23">
        <v>1957</v>
      </c>
      <c r="E48" s="18" t="s">
        <v>153</v>
      </c>
      <c r="F48" s="13" t="s">
        <v>12</v>
      </c>
    </row>
    <row r="49" spans="1:6" s="24" customFormat="1" ht="16.5" customHeight="1">
      <c r="A49" s="11">
        <f t="shared" si="0"/>
        <v>37</v>
      </c>
      <c r="B49" s="26" t="s">
        <v>59</v>
      </c>
      <c r="C49" s="17" t="s">
        <v>3</v>
      </c>
      <c r="D49" s="23">
        <v>1954</v>
      </c>
      <c r="E49" s="18" t="s">
        <v>88</v>
      </c>
      <c r="F49" s="13" t="s">
        <v>12</v>
      </c>
    </row>
    <row r="50" spans="1:6" s="24" customFormat="1" ht="16.5" customHeight="1">
      <c r="A50" s="11">
        <f t="shared" si="0"/>
        <v>38</v>
      </c>
      <c r="B50" s="26" t="s">
        <v>174</v>
      </c>
      <c r="C50" s="17" t="s">
        <v>3</v>
      </c>
      <c r="D50" s="23">
        <v>1933</v>
      </c>
      <c r="E50" s="18" t="s">
        <v>25</v>
      </c>
      <c r="F50" s="13" t="s">
        <v>33</v>
      </c>
    </row>
    <row r="51" spans="1:6" s="24" customFormat="1" ht="33" customHeight="1">
      <c r="A51" s="11">
        <f t="shared" si="0"/>
        <v>39</v>
      </c>
      <c r="B51" s="26" t="s">
        <v>54</v>
      </c>
      <c r="C51" s="17" t="s">
        <v>3</v>
      </c>
      <c r="D51" s="23">
        <v>1927</v>
      </c>
      <c r="E51" s="18" t="s">
        <v>83</v>
      </c>
      <c r="F51" s="13" t="s">
        <v>175</v>
      </c>
    </row>
    <row r="52" spans="1:6" s="24" customFormat="1" ht="30.75" customHeight="1">
      <c r="A52" s="11">
        <f t="shared" si="0"/>
        <v>40</v>
      </c>
      <c r="B52" s="26" t="s">
        <v>106</v>
      </c>
      <c r="C52" s="17" t="s">
        <v>3</v>
      </c>
      <c r="D52" s="23">
        <v>1924</v>
      </c>
      <c r="E52" s="18" t="s">
        <v>147</v>
      </c>
      <c r="F52" s="13" t="s">
        <v>176</v>
      </c>
    </row>
    <row r="53" spans="1:6" s="24" customFormat="1" ht="16.5" customHeight="1">
      <c r="A53" s="11">
        <f t="shared" si="0"/>
        <v>41</v>
      </c>
      <c r="B53" s="26" t="s">
        <v>177</v>
      </c>
      <c r="C53" s="17" t="s">
        <v>3</v>
      </c>
      <c r="D53" s="23">
        <v>1916</v>
      </c>
      <c r="E53" s="18" t="s">
        <v>26</v>
      </c>
      <c r="F53" s="13" t="s">
        <v>165</v>
      </c>
    </row>
    <row r="54" spans="1:6" s="24" customFormat="1" ht="28.5" customHeight="1">
      <c r="A54" s="11">
        <f t="shared" si="0"/>
        <v>42</v>
      </c>
      <c r="B54" s="26" t="s">
        <v>167</v>
      </c>
      <c r="C54" s="17">
        <v>1</v>
      </c>
      <c r="D54" s="23">
        <v>1915</v>
      </c>
      <c r="E54" s="18" t="s">
        <v>133</v>
      </c>
      <c r="F54" s="13" t="s">
        <v>134</v>
      </c>
    </row>
    <row r="55" spans="1:6" s="24" customFormat="1" ht="28.5" customHeight="1">
      <c r="A55" s="11">
        <f t="shared" si="0"/>
        <v>43</v>
      </c>
      <c r="B55" s="26" t="s">
        <v>9</v>
      </c>
      <c r="C55" s="17">
        <v>1</v>
      </c>
      <c r="D55" s="23">
        <v>1905</v>
      </c>
      <c r="E55" s="18" t="s">
        <v>28</v>
      </c>
      <c r="F55" s="13" t="s">
        <v>178</v>
      </c>
    </row>
    <row r="56" spans="1:6" s="24" customFormat="1" ht="16.5" customHeight="1">
      <c r="A56" s="11">
        <f t="shared" si="0"/>
        <v>44</v>
      </c>
      <c r="B56" s="26" t="s">
        <v>51</v>
      </c>
      <c r="C56" s="17">
        <v>1</v>
      </c>
      <c r="D56" s="23">
        <v>1892</v>
      </c>
      <c r="E56" s="18" t="s">
        <v>81</v>
      </c>
      <c r="F56" s="13" t="s">
        <v>92</v>
      </c>
    </row>
    <row r="57" spans="1:6" s="24" customFormat="1" ht="16.5" customHeight="1">
      <c r="A57" s="11">
        <f t="shared" si="0"/>
        <v>45</v>
      </c>
      <c r="B57" s="26" t="s">
        <v>107</v>
      </c>
      <c r="C57" s="17">
        <v>1</v>
      </c>
      <c r="D57" s="23">
        <v>1867</v>
      </c>
      <c r="E57" s="18" t="s">
        <v>152</v>
      </c>
      <c r="F57" s="13" t="s">
        <v>12</v>
      </c>
    </row>
    <row r="58" spans="1:6" s="24" customFormat="1" ht="26.25" customHeight="1">
      <c r="A58" s="11">
        <f t="shared" si="0"/>
        <v>46</v>
      </c>
      <c r="B58" s="26" t="s">
        <v>108</v>
      </c>
      <c r="C58" s="17" t="s">
        <v>3</v>
      </c>
      <c r="D58" s="23">
        <v>1864</v>
      </c>
      <c r="E58" s="18" t="s">
        <v>150</v>
      </c>
      <c r="F58" s="13" t="s">
        <v>179</v>
      </c>
    </row>
    <row r="59" spans="1:6" s="24" customFormat="1" ht="16.5" customHeight="1">
      <c r="A59" s="11">
        <f t="shared" si="0"/>
        <v>47</v>
      </c>
      <c r="B59" s="26" t="s">
        <v>20</v>
      </c>
      <c r="C59" s="17">
        <v>1</v>
      </c>
      <c r="D59" s="23">
        <v>1847</v>
      </c>
      <c r="E59" s="18" t="s">
        <v>30</v>
      </c>
      <c r="F59" s="13" t="s">
        <v>12</v>
      </c>
    </row>
    <row r="60" spans="1:6" s="24" customFormat="1" ht="26.25" customHeight="1">
      <c r="A60" s="11">
        <f t="shared" si="0"/>
        <v>48</v>
      </c>
      <c r="B60" s="26" t="s">
        <v>19</v>
      </c>
      <c r="C60" s="17">
        <v>1</v>
      </c>
      <c r="D60" s="23">
        <v>1818</v>
      </c>
      <c r="E60" s="18" t="s">
        <v>29</v>
      </c>
      <c r="F60" s="13" t="s">
        <v>179</v>
      </c>
    </row>
    <row r="61" spans="1:6" s="24" customFormat="1" ht="16.5" customHeight="1">
      <c r="A61" s="11">
        <f t="shared" si="0"/>
        <v>49</v>
      </c>
      <c r="B61" s="26" t="s">
        <v>56</v>
      </c>
      <c r="C61" s="17">
        <v>1</v>
      </c>
      <c r="D61" s="23">
        <v>1785</v>
      </c>
      <c r="E61" s="18" t="s">
        <v>85</v>
      </c>
      <c r="F61" s="13" t="s">
        <v>12</v>
      </c>
    </row>
    <row r="62" spans="1:6" s="24" customFormat="1" ht="27.75" customHeight="1">
      <c r="A62" s="11">
        <f t="shared" si="0"/>
        <v>50</v>
      </c>
      <c r="B62" s="26" t="s">
        <v>53</v>
      </c>
      <c r="C62" s="17" t="s">
        <v>3</v>
      </c>
      <c r="D62" s="23">
        <v>1762</v>
      </c>
      <c r="E62" s="18" t="s">
        <v>82</v>
      </c>
      <c r="F62" s="13" t="s">
        <v>180</v>
      </c>
    </row>
    <row r="63" spans="1:6" s="24" customFormat="1" ht="16.5" customHeight="1">
      <c r="A63" s="11">
        <f t="shared" si="0"/>
        <v>51</v>
      </c>
      <c r="B63" s="26" t="s">
        <v>109</v>
      </c>
      <c r="C63" s="17">
        <v>1</v>
      </c>
      <c r="D63" s="23">
        <v>1740</v>
      </c>
      <c r="E63" s="18" t="s">
        <v>158</v>
      </c>
      <c r="F63" s="13" t="s">
        <v>12</v>
      </c>
    </row>
    <row r="64" spans="1:6" s="24" customFormat="1" ht="28.5" customHeight="1">
      <c r="A64" s="11">
        <f t="shared" si="0"/>
        <v>52</v>
      </c>
      <c r="B64" s="26" t="s">
        <v>110</v>
      </c>
      <c r="C64" s="17">
        <v>1</v>
      </c>
      <c r="D64" s="23">
        <v>1731</v>
      </c>
      <c r="E64" s="18" t="s">
        <v>140</v>
      </c>
      <c r="F64" s="13" t="s">
        <v>138</v>
      </c>
    </row>
    <row r="65" spans="1:6" s="24" customFormat="1" ht="16.5" customHeight="1">
      <c r="A65" s="11">
        <f t="shared" si="0"/>
        <v>53</v>
      </c>
      <c r="B65" s="26" t="s">
        <v>111</v>
      </c>
      <c r="C65" s="17">
        <v>1</v>
      </c>
      <c r="D65" s="23">
        <v>1716</v>
      </c>
      <c r="E65" s="18" t="s">
        <v>130</v>
      </c>
      <c r="F65" s="14" t="s">
        <v>12</v>
      </c>
    </row>
    <row r="66" spans="1:6" s="24" customFormat="1" ht="16.5" customHeight="1">
      <c r="A66" s="11">
        <f t="shared" si="0"/>
        <v>54</v>
      </c>
      <c r="B66" s="26" t="s">
        <v>112</v>
      </c>
      <c r="C66" s="17">
        <v>1</v>
      </c>
      <c r="D66" s="23">
        <v>1670</v>
      </c>
      <c r="E66" s="18" t="s">
        <v>157</v>
      </c>
      <c r="F66" s="14" t="s">
        <v>12</v>
      </c>
    </row>
    <row r="67" spans="1:6" s="24" customFormat="1" ht="25.5" customHeight="1">
      <c r="A67" s="11">
        <f t="shared" si="0"/>
        <v>55</v>
      </c>
      <c r="B67" s="26" t="s">
        <v>113</v>
      </c>
      <c r="C67" s="17">
        <v>1</v>
      </c>
      <c r="D67" s="23">
        <v>1664</v>
      </c>
      <c r="E67" s="18" t="s">
        <v>148</v>
      </c>
      <c r="F67" s="34" t="s">
        <v>183</v>
      </c>
    </row>
    <row r="68" spans="1:6" s="24" customFormat="1" ht="16.5" customHeight="1">
      <c r="A68" s="11">
        <f t="shared" si="0"/>
        <v>56</v>
      </c>
      <c r="B68" s="26" t="s">
        <v>11</v>
      </c>
      <c r="C68" s="17">
        <v>1</v>
      </c>
      <c r="D68" s="23">
        <v>1593</v>
      </c>
      <c r="E68" s="18" t="s">
        <v>149</v>
      </c>
      <c r="F68" s="14" t="s">
        <v>12</v>
      </c>
    </row>
    <row r="69" spans="1:6" s="24" customFormat="1" ht="16.5" customHeight="1">
      <c r="A69" s="11">
        <f t="shared" si="0"/>
        <v>57</v>
      </c>
      <c r="B69" s="26" t="s">
        <v>58</v>
      </c>
      <c r="C69" s="17">
        <v>1</v>
      </c>
      <c r="D69" s="23">
        <v>1592</v>
      </c>
      <c r="E69" s="18" t="s">
        <v>86</v>
      </c>
      <c r="F69" s="14" t="s">
        <v>12</v>
      </c>
    </row>
    <row r="70" spans="1:6" s="24" customFormat="1" ht="16.5" customHeight="1">
      <c r="A70" s="11">
        <f t="shared" si="0"/>
        <v>58</v>
      </c>
      <c r="B70" s="26" t="s">
        <v>114</v>
      </c>
      <c r="C70" s="17">
        <v>1</v>
      </c>
      <c r="D70" s="23">
        <v>0</v>
      </c>
      <c r="E70" s="18" t="s">
        <v>124</v>
      </c>
      <c r="F70" s="14" t="s">
        <v>34</v>
      </c>
    </row>
    <row r="71" spans="1:6" s="24" customFormat="1" ht="16.5" customHeight="1">
      <c r="A71" s="11">
        <f t="shared" si="0"/>
        <v>59</v>
      </c>
      <c r="B71" s="26" t="s">
        <v>115</v>
      </c>
      <c r="C71" s="17">
        <v>1</v>
      </c>
      <c r="D71" s="23">
        <v>0</v>
      </c>
      <c r="E71" s="18" t="s">
        <v>125</v>
      </c>
      <c r="F71" s="14" t="s">
        <v>12</v>
      </c>
    </row>
    <row r="72" spans="1:6" s="24" customFormat="1" ht="16.5" customHeight="1">
      <c r="A72" s="11">
        <f t="shared" si="0"/>
        <v>60</v>
      </c>
      <c r="B72" s="26" t="s">
        <v>116</v>
      </c>
      <c r="C72" s="17">
        <v>1</v>
      </c>
      <c r="D72" s="23">
        <v>0</v>
      </c>
      <c r="E72" s="18" t="s">
        <v>126</v>
      </c>
      <c r="F72" s="14" t="s">
        <v>13</v>
      </c>
    </row>
    <row r="73" spans="1:6" s="24" customFormat="1" ht="18.75" customHeight="1">
      <c r="A73" s="11">
        <f t="shared" si="0"/>
        <v>61</v>
      </c>
      <c r="B73" s="26" t="s">
        <v>117</v>
      </c>
      <c r="C73" s="17">
        <v>1</v>
      </c>
      <c r="D73" s="23">
        <v>0</v>
      </c>
      <c r="E73" s="18" t="s">
        <v>127</v>
      </c>
      <c r="F73" s="23" t="s">
        <v>181</v>
      </c>
    </row>
    <row r="74" spans="1:6" s="24" customFormat="1" ht="16.5" customHeight="1">
      <c r="A74" s="11">
        <f t="shared" si="0"/>
        <v>62</v>
      </c>
      <c r="B74" s="26" t="s">
        <v>118</v>
      </c>
      <c r="C74" s="17">
        <v>1</v>
      </c>
      <c r="D74" s="23">
        <v>0</v>
      </c>
      <c r="E74" s="18" t="s">
        <v>128</v>
      </c>
      <c r="F74" s="23" t="s">
        <v>181</v>
      </c>
    </row>
    <row r="75" spans="1:6" s="24" customFormat="1" ht="27.75" customHeight="1">
      <c r="A75" s="11">
        <f t="shared" si="0"/>
        <v>63</v>
      </c>
      <c r="B75" s="26" t="s">
        <v>119</v>
      </c>
      <c r="C75" s="19" t="s">
        <v>3</v>
      </c>
      <c r="D75" s="23">
        <v>0</v>
      </c>
      <c r="E75" s="20" t="s">
        <v>129</v>
      </c>
      <c r="F75" s="13" t="s">
        <v>134</v>
      </c>
    </row>
    <row r="76" spans="1:6" s="8" customFormat="1" ht="16.5" customHeight="1">
      <c r="A76" s="11">
        <f t="shared" si="0"/>
        <v>64</v>
      </c>
      <c r="B76" s="26" t="s">
        <v>60</v>
      </c>
      <c r="C76" s="21">
        <v>1</v>
      </c>
      <c r="D76" s="23">
        <v>0</v>
      </c>
      <c r="E76" s="22">
        <v>17955</v>
      </c>
      <c r="F76" s="21" t="s">
        <v>143</v>
      </c>
    </row>
    <row r="77" spans="1:6" s="24" customFormat="1" ht="16.5" customHeight="1">
      <c r="A77" s="11">
        <f t="shared" si="0"/>
        <v>65</v>
      </c>
      <c r="B77" s="26" t="s">
        <v>120</v>
      </c>
      <c r="C77" s="23">
        <v>1</v>
      </c>
      <c r="D77" s="23">
        <v>0</v>
      </c>
      <c r="E77" s="25">
        <v>15303</v>
      </c>
      <c r="F77" s="23" t="s">
        <v>182</v>
      </c>
    </row>
    <row r="78" spans="1:6" s="24" customFormat="1" ht="16.5" customHeight="1">
      <c r="A78" s="11">
        <f t="shared" si="0"/>
        <v>66</v>
      </c>
      <c r="B78" s="26" t="s">
        <v>61</v>
      </c>
      <c r="C78" s="23">
        <v>1</v>
      </c>
      <c r="D78" s="23">
        <v>0</v>
      </c>
      <c r="E78" s="25">
        <v>18017</v>
      </c>
      <c r="F78" s="23" t="s">
        <v>143</v>
      </c>
    </row>
    <row r="79" spans="1:6" s="24" customFormat="1" ht="16.5" customHeight="1">
      <c r="A79" s="11">
        <f>A78+1</f>
        <v>67</v>
      </c>
      <c r="B79" s="26" t="s">
        <v>64</v>
      </c>
      <c r="C79" s="23" t="s">
        <v>3</v>
      </c>
      <c r="D79" s="23">
        <v>0</v>
      </c>
      <c r="E79" s="23" t="s">
        <v>154</v>
      </c>
      <c r="F79" s="23" t="s">
        <v>12</v>
      </c>
    </row>
    <row r="80" spans="1:6" s="24" customFormat="1" ht="27" customHeight="1">
      <c r="A80" s="11">
        <f>A79+1</f>
        <v>68</v>
      </c>
      <c r="B80" s="26" t="s">
        <v>121</v>
      </c>
      <c r="C80" s="23">
        <v>1</v>
      </c>
      <c r="D80" s="23">
        <v>0</v>
      </c>
      <c r="E80" s="25">
        <v>14475</v>
      </c>
      <c r="F80" s="33" t="s">
        <v>175</v>
      </c>
    </row>
    <row r="81" spans="1:6" s="24" customFormat="1" ht="16.5" customHeight="1">
      <c r="A81" s="11">
        <f>A80+1</f>
        <v>69</v>
      </c>
      <c r="B81" s="26" t="s">
        <v>122</v>
      </c>
      <c r="C81" s="23">
        <v>1</v>
      </c>
      <c r="D81" s="23">
        <v>0</v>
      </c>
      <c r="E81" s="25">
        <v>15471</v>
      </c>
      <c r="F81" s="23" t="s">
        <v>12</v>
      </c>
    </row>
    <row r="82" spans="1:6" s="24" customFormat="1" ht="16.5" customHeight="1">
      <c r="A82" s="11">
        <f>A81+1</f>
        <v>70</v>
      </c>
      <c r="B82" s="26" t="s">
        <v>123</v>
      </c>
      <c r="C82" s="23">
        <v>1</v>
      </c>
      <c r="D82" s="23">
        <v>0</v>
      </c>
      <c r="E82" s="25">
        <v>17813</v>
      </c>
      <c r="F82" s="23" t="s">
        <v>181</v>
      </c>
    </row>
    <row r="84" spans="1:7" ht="18.75">
      <c r="A84" s="28" t="s">
        <v>14</v>
      </c>
      <c r="B84" s="29"/>
      <c r="C84" s="27"/>
      <c r="D84" s="27"/>
      <c r="E84" s="30"/>
      <c r="F84" s="30"/>
      <c r="G84" s="30"/>
    </row>
    <row r="85" spans="1:7" ht="18.75">
      <c r="A85" s="31" t="s">
        <v>16</v>
      </c>
      <c r="B85" s="31"/>
      <c r="C85" s="31"/>
      <c r="D85" s="31"/>
      <c r="E85" s="31"/>
      <c r="F85" s="32" t="s">
        <v>160</v>
      </c>
      <c r="G85" s="32"/>
    </row>
    <row r="86" spans="1:7" ht="18.75">
      <c r="A86" s="38" t="s">
        <v>15</v>
      </c>
      <c r="B86" s="38"/>
      <c r="C86" s="38"/>
      <c r="D86" s="30"/>
      <c r="E86" s="30"/>
      <c r="F86" s="30" t="s">
        <v>161</v>
      </c>
      <c r="G86" s="30"/>
    </row>
  </sheetData>
  <mergeCells count="12">
    <mergeCell ref="A6:G6"/>
    <mergeCell ref="A1:G4"/>
    <mergeCell ref="B11:B12"/>
    <mergeCell ref="D11:D12"/>
    <mergeCell ref="A8:B8"/>
    <mergeCell ref="A11:A12"/>
    <mergeCell ref="A9:B9"/>
    <mergeCell ref="C11:C12"/>
    <mergeCell ref="F11:F12"/>
    <mergeCell ref="E11:E12"/>
    <mergeCell ref="A86:C86"/>
    <mergeCell ref="F8:G8"/>
  </mergeCells>
  <printOptions horizontalCentered="1"/>
  <pageMargins left="0.23" right="0.1968503937007874" top="0.1968503937007874" bottom="0.1968503937007874" header="0.17" footer="0.17"/>
  <pageSetup horizontalDpi="600" verticalDpi="600" orientation="portrait" paperSize="9" scale="95" r:id="rId2"/>
  <rowBreaks count="1" manualBreakCount="1">
    <brk id="43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Елаков</dc:creator>
  <cp:keywords/>
  <dc:description/>
  <cp:lastModifiedBy>Шахматы</cp:lastModifiedBy>
  <cp:lastPrinted>2013-10-21T16:36:42Z</cp:lastPrinted>
  <dcterms:created xsi:type="dcterms:W3CDTF">2007-03-23T05:55:36Z</dcterms:created>
  <dcterms:modified xsi:type="dcterms:W3CDTF">2013-10-21T16:52:49Z</dcterms:modified>
  <cp:category/>
  <cp:version/>
  <cp:contentType/>
  <cp:contentStatus/>
</cp:coreProperties>
</file>