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activeTab="0"/>
  </bookViews>
  <sheets>
    <sheet name="Змагання" sheetId="1" r:id="rId1"/>
    <sheet name="Збори" sheetId="2" r:id="rId2"/>
  </sheets>
  <definedNames>
    <definedName name="_xlnm.Print_Titles" localSheetId="1">'Збори'!$1:$4</definedName>
    <definedName name="_xlnm.Print_Titles" localSheetId="0">'Змагання'!$2:$4</definedName>
    <definedName name="Запрос_баскетбол___жін." localSheetId="0">'Змагання'!#REF!</definedName>
    <definedName name="Запрос_баскетбол___чол." localSheetId="0">'Змагання'!#REF!</definedName>
    <definedName name="Запрос_бейсбол" localSheetId="0">'Змагання'!#REF!</definedName>
    <definedName name="Запрос_бобслей" localSheetId="0">'Змагання'!#REF!</definedName>
    <definedName name="Запрос_бокс" localSheetId="0">'Змагання'!#REF!</definedName>
    <definedName name="Запрос_боротьба_вільна" localSheetId="0">'Змагання'!#REF!</definedName>
    <definedName name="Запрос_боротьба_греко_римська" localSheetId="0">'Змагання'!#REF!</definedName>
    <definedName name="Запрос_важка_атлетика" localSheetId="0">'Змагання'!#REF!</definedName>
    <definedName name="Запрос_велоспорт_ВМХ" localSheetId="0">'Змагання'!#REF!</definedName>
    <definedName name="Запрос_велоспорт_маунтенбайк" localSheetId="0">'Змагання'!#REF!</definedName>
    <definedName name="Запрос_велоспорт_трек" localSheetId="0">'Змагання'!#REF!</definedName>
    <definedName name="Запрос_велоспорт_шосе" localSheetId="0">'Змагання'!#REF!</definedName>
    <definedName name="Запрос_веслувальний_слалом" localSheetId="0">'Змагання'!#REF!</definedName>
    <definedName name="Запрос_веслування_академічне" localSheetId="0">'Змагання'!#REF!</definedName>
    <definedName name="Запрос_веслування_на_байдарках_і_каноє" localSheetId="0">'Змагання'!#REF!</definedName>
    <definedName name="Запрос_вітрильний_спорт" localSheetId="0">'Змагання'!#REF!</definedName>
    <definedName name="Запрос_водне_поло___жін." localSheetId="0">'Змагання'!#REF!</definedName>
    <definedName name="Запрос_водне_поло___чол." localSheetId="0">'Змагання'!#REF!</definedName>
    <definedName name="Запрос_волейбол___жін." localSheetId="0">'Змагання'!#REF!</definedName>
    <definedName name="Запрос_волейбол___чол." localSheetId="0">'Змагання'!#REF!</definedName>
    <definedName name="Запрос_волейбол_пляжний" localSheetId="0">'Змагання'!#REF!</definedName>
    <definedName name="Запрос_гандбол___жін." localSheetId="0">'Змагання'!#REF!</definedName>
    <definedName name="Запрос_гандбол___чол." localSheetId="0">'Змагання'!#REF!</definedName>
    <definedName name="Запрос_гімнастика_спортивна" localSheetId="0">'Змагання'!#REF!</definedName>
    <definedName name="Запрос_гімнастика_художня" localSheetId="0">'Змагання'!#REF!</definedName>
    <definedName name="Запрос_гірськолижний_спорт" localSheetId="0">'Змагання'!#REF!</definedName>
    <definedName name="Запрос_дзюдо" localSheetId="0">'Змагання'!#REF!</definedName>
    <definedName name="Запрос_кінний_спорт" localSheetId="0">'Змагання'!#REF!</definedName>
    <definedName name="Запрос_ковзанярський_спорт" localSheetId="0">'Змагання'!#REF!</definedName>
    <definedName name="Запрос_легка_атлетика" localSheetId="0">'Змагання'!#REF!</definedName>
    <definedName name="Запрос_лижний_спорт___біатлон" localSheetId="0">'Змагання'!#REF!</definedName>
    <definedName name="Запрос_лижний_спорт___гонки" localSheetId="0">'Змагання'!#REF!</definedName>
    <definedName name="Запрос_лижний_спорт___двоборство" localSheetId="0">'Змагання'!#REF!</definedName>
    <definedName name="Запрос_плавання" localSheetId="0">'Змагання'!#REF!</definedName>
    <definedName name="Запрос_плавання_синхронне" localSheetId="0">'Змагання'!#REF!</definedName>
    <definedName name="Запрос_санний_спорт" localSheetId="0">'Змагання'!#REF!</definedName>
    <definedName name="Запрос_сноуборд" localSheetId="0">'Змагання'!#REF!</definedName>
    <definedName name="Запрос_стрибки_з_трампліна" localSheetId="0">'Змагання'!#REF!</definedName>
    <definedName name="Запрос_стрибки_на_батуті" localSheetId="0">'Змагання'!#REF!</definedName>
    <definedName name="Запрос_стрибки_у_воду" localSheetId="0">'Змагання'!#REF!</definedName>
    <definedName name="Запрос_стрільба_із_лука" localSheetId="0">'Змагання'!#REF!</definedName>
    <definedName name="Запрос_стрільба_кульова" localSheetId="0">'Змагання'!#REF!</definedName>
    <definedName name="Запрос_стрільба_стендова" localSheetId="0">'Змагання'!#REF!</definedName>
    <definedName name="Запрос_сучасне_п_ятиборство" localSheetId="0">'Змагання'!#REF!</definedName>
    <definedName name="Запрос_теніс" localSheetId="0">'Змагання'!#REF!</definedName>
    <definedName name="Запрос_теніс_настільний" localSheetId="0">'Змагання'!#REF!</definedName>
    <definedName name="Запрос_триатлон" localSheetId="0">'Змагання'!#REF!</definedName>
    <definedName name="Запрос_тхеквондо___ВТФ" localSheetId="0">'Змагання'!#REF!</definedName>
    <definedName name="Запрос_фехтування" localSheetId="0">'Змагання'!#REF!</definedName>
    <definedName name="Запрос_фігурне_катання" localSheetId="0">'Змагання'!#REF!</definedName>
    <definedName name="Запрос_фрістайл" localSheetId="0">'Змагання'!#REF!</definedName>
    <definedName name="Запрос_футбол" localSheetId="0">'Змагання'!#REF!</definedName>
    <definedName name="Запрос_хокей_з_шайбою" localSheetId="0">'Змагання'!#REF!</definedName>
    <definedName name="Запрос_хокей_на_траві___жін." localSheetId="0">'Змагання'!#REF!</definedName>
    <definedName name="Запрос_хокей_на_траві___чол." localSheetId="0">'Змагання'!#REF!</definedName>
    <definedName name="Запрос_шорт_трек" localSheetId="0">'Змагання'!#REF!</definedName>
    <definedName name="Запрос2_баскетбол___жін." localSheetId="1">'Збори'!#REF!</definedName>
    <definedName name="Запрос2_баскетбол___чол." localSheetId="1">'Збори'!#REF!</definedName>
    <definedName name="Запрос2_бейсбол" localSheetId="1">'Збори'!#REF!</definedName>
    <definedName name="Запрос2_бобслей" localSheetId="1">'Збори'!#REF!</definedName>
    <definedName name="Запрос2_бокс" localSheetId="1">'Збори'!#REF!</definedName>
    <definedName name="Запрос2_боротьба_вільна" localSheetId="1">'Збори'!#REF!</definedName>
    <definedName name="Запрос2_боротьба_греко_римська" localSheetId="1">'Збори'!#REF!</definedName>
    <definedName name="Запрос2_важка_атлетика" localSheetId="1">'Збори'!#REF!</definedName>
    <definedName name="Запрос2_велоспорт_ВМХ" localSheetId="1">'Збори'!#REF!</definedName>
    <definedName name="Запрос2_велоспорт_маунтенбайк" localSheetId="1">'Збори'!#REF!</definedName>
    <definedName name="Запрос2_велоспорт_трек" localSheetId="1">'Збори'!#REF!</definedName>
    <definedName name="Запрос2_велоспорт_шосе" localSheetId="1">'Збори'!#REF!</definedName>
    <definedName name="Запрос2_веслувальний_слалом" localSheetId="1">'Збори'!#REF!</definedName>
    <definedName name="Запрос2_веслування_академічне" localSheetId="1">'Збори'!#REF!</definedName>
    <definedName name="Запрос2_веслування_на_байдарках_і_каноє" localSheetId="1">'Збори'!#REF!</definedName>
    <definedName name="Запрос2_вітрильний_спорт" localSheetId="1">'Збори'!#REF!</definedName>
    <definedName name="Запрос2_водне_поло___жін." localSheetId="1">'Збори'!#REF!</definedName>
    <definedName name="Запрос2_водне_поло___чол." localSheetId="1">'Збори'!#REF!</definedName>
    <definedName name="Запрос2_волейбол___жін." localSheetId="1">'Збори'!#REF!</definedName>
    <definedName name="Запрос2_волейбол___чол." localSheetId="1">'Збори'!#REF!</definedName>
    <definedName name="Запрос2_волейбол_пляжний" localSheetId="1">'Збори'!#REF!</definedName>
    <definedName name="Запрос2_гандбол___жін." localSheetId="1">'Збори'!#REF!</definedName>
    <definedName name="Запрос2_гандбол___чол." localSheetId="1">'Збори'!#REF!</definedName>
    <definedName name="Запрос2_гімнастика_спортивна" localSheetId="1">'Збори'!#REF!</definedName>
    <definedName name="Запрос2_гімнастика_художня" localSheetId="1">'Збори'!#REF!</definedName>
    <definedName name="Запрос2_гірськолижний_спорт" localSheetId="1">'Збори'!#REF!</definedName>
    <definedName name="Запрос2_дзюдо" localSheetId="1">'Збори'!#REF!</definedName>
    <definedName name="Запрос2_кінний_спорт" localSheetId="1">'Збори'!#REF!</definedName>
    <definedName name="Запрос2_ковзанярський_спорт" localSheetId="1">'Збори'!#REF!</definedName>
    <definedName name="Запрос2_легка_атлетика" localSheetId="1">'Збори'!#REF!</definedName>
    <definedName name="Запрос2_лижний_спорт___біатлон" localSheetId="1">'Збори'!#REF!</definedName>
    <definedName name="Запрос2_лижний_спорт___гонки" localSheetId="1">'Збори'!#REF!</definedName>
    <definedName name="Запрос2_лижний_спорт___двоборство" localSheetId="1">'Збори'!#REF!</definedName>
    <definedName name="Запрос2_плавання" localSheetId="1">'Збори'!#REF!</definedName>
    <definedName name="Запрос2_плавання_синхронне" localSheetId="1">'Збори'!#REF!</definedName>
    <definedName name="Запрос2_санний_спорт" localSheetId="1">'Збори'!#REF!</definedName>
    <definedName name="Запрос2_сноуборд" localSheetId="1">'Збори'!#REF!</definedName>
    <definedName name="Запрос2_стрибки_з_трампліна" localSheetId="1">'Збори'!#REF!</definedName>
    <definedName name="Запрос2_стрибки_на_батуті" localSheetId="1">'Збори'!#REF!</definedName>
    <definedName name="Запрос2_стрибки_у_воду" localSheetId="1">'Збори'!#REF!</definedName>
    <definedName name="Запрос2_стрільба_із_лука" localSheetId="1">'Збори'!#REF!</definedName>
    <definedName name="Запрос2_стрільба_кульова" localSheetId="1">'Збори'!#REF!</definedName>
    <definedName name="Запрос2_стрільба_стендова" localSheetId="1">'Збори'!#REF!</definedName>
    <definedName name="Запрос2_сучасне_п_ятиборство" localSheetId="1">'Збори'!#REF!</definedName>
    <definedName name="Запрос2_теніс" localSheetId="1">'Збори'!#REF!</definedName>
    <definedName name="Запрос2_теніс_настільний" localSheetId="1">'Збори'!#REF!</definedName>
    <definedName name="Запрос2_триатлон" localSheetId="1">'Збори'!#REF!</definedName>
    <definedName name="Запрос2_тхеквондо___ВТФ" localSheetId="1">'Збори'!#REF!</definedName>
    <definedName name="Запрос2_фехтування" localSheetId="1">'Збори'!#REF!</definedName>
    <definedName name="Запрос2_фігурне_катання" localSheetId="1">'Збори'!#REF!</definedName>
    <definedName name="Запрос2_фрістайл" localSheetId="1">'Збори'!#REF!</definedName>
    <definedName name="Запрос2_футбол" localSheetId="1">'Збори'!#REF!</definedName>
    <definedName name="Запрос2_хокей_з_шайбою" localSheetId="1">'Збори'!#REF!</definedName>
    <definedName name="Запрос2_хокей_на_траві___жін." localSheetId="1">'Збори'!#REF!</definedName>
    <definedName name="Запрос2_хокей_на_траві___чол." localSheetId="1">'Збори'!#REF!</definedName>
    <definedName name="Запрос2_шорт_трек" localSheetId="1">'Збори'!#REF!</definedName>
  </definedNames>
  <calcPr fullCalcOnLoad="1"/>
</workbook>
</file>

<file path=xl/sharedStrings.xml><?xml version="1.0" encoding="utf-8"?>
<sst xmlns="http://schemas.openxmlformats.org/spreadsheetml/2006/main" count="69" uniqueCount="50">
  <si>
    <t>вид спорту Шахи</t>
  </si>
  <si>
    <t>Календарний план змагань України за період від 01.01.2019 до 31.12.2019</t>
  </si>
  <si>
    <t>Назва</t>
  </si>
  <si>
    <t>Строк початку/ закінчення</t>
  </si>
  <si>
    <t>Три-  вал.</t>
  </si>
  <si>
    <t>Місце-провед.</t>
  </si>
  <si>
    <t>Орган.-учасники</t>
  </si>
  <si>
    <t>Кількість учасників</t>
  </si>
  <si>
    <t>Вид зма- гань</t>
  </si>
  <si>
    <t>Код КПКВК</t>
  </si>
  <si>
    <t>Всього людино-днів</t>
  </si>
  <si>
    <t>Вартість людино-дня</t>
  </si>
  <si>
    <t>Планова вартість (гривні)</t>
  </si>
  <si>
    <t xml:space="preserve">Организації, відповідальні за проведення                                     </t>
  </si>
  <si>
    <t>Спортсменів</t>
  </si>
  <si>
    <t>Трене-рів</t>
  </si>
  <si>
    <t xml:space="preserve">Суддів </t>
  </si>
  <si>
    <t>Інших</t>
  </si>
  <si>
    <t>Всього</t>
  </si>
  <si>
    <t>Командний чемпіонат Европи серед сеньорів</t>
  </si>
  <si>
    <t>21.03.2019 31.03.2019</t>
  </si>
  <si>
    <t>11 (+2)</t>
  </si>
  <si>
    <t xml:space="preserve">Хорватія </t>
  </si>
  <si>
    <t>Україна</t>
  </si>
  <si>
    <t>К</t>
  </si>
  <si>
    <t>Чемпіонат Европи серед сеньроів з класичних шахів</t>
  </si>
  <si>
    <t>11.04.2019 21.04.2019</t>
  </si>
  <si>
    <t xml:space="preserve">Греція </t>
  </si>
  <si>
    <t>О</t>
  </si>
  <si>
    <t xml:space="preserve">VIIІ літні ігри ветеранів спорту з шахів пам'яті М.М. Баки </t>
  </si>
  <si>
    <t>21.05.2019  26.05.2019</t>
  </si>
  <si>
    <t>с. Омельник, Полтавська обл.</t>
  </si>
  <si>
    <t>Області</t>
  </si>
  <si>
    <t>К/О</t>
  </si>
  <si>
    <t>Чемпіонат України з класичних шахів</t>
  </si>
  <si>
    <t xml:space="preserve"> Серпень,2019</t>
  </si>
  <si>
    <t>м.Чернігів</t>
  </si>
  <si>
    <t>О/К</t>
  </si>
  <si>
    <t>Чемпіонат світу серед сеньорів з класичних шахів</t>
  </si>
  <si>
    <t xml:space="preserve">11.11.2019 24.11.2019 </t>
  </si>
  <si>
    <t>14 (+2)</t>
  </si>
  <si>
    <t xml:space="preserve">Румунія </t>
  </si>
  <si>
    <t>Кубок України з швидких та блискавичних шахів</t>
  </si>
  <si>
    <t>Грудень,2019</t>
  </si>
  <si>
    <t xml:space="preserve">Харківська (м Харків) </t>
  </si>
  <si>
    <t>Всього змагань:</t>
  </si>
  <si>
    <t>Сумарна планова вартість:</t>
  </si>
  <si>
    <t>Міністерство України у справах сім'ї, молоді та спорту 17.06.2015</t>
  </si>
  <si>
    <t>Календарний план зборів України за період від 01.01.2015 до 31.12.2015</t>
  </si>
  <si>
    <t>Спортс-менів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</si>
</sst>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47">
    <font>
      <sz val="10"/>
      <name val="Arial Cyr"/>
      <family val="2"/>
    </font>
    <font>
      <sz val="9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6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30" fillId="0" borderId="1" applyNumberFormat="0" applyFill="0" applyAlignment="0" applyProtection="0"/>
    <xf numFmtId="0" fontId="31" fillId="7" borderId="2" applyNumberFormat="0" applyAlignment="0" applyProtection="0"/>
    <xf numFmtId="0" fontId="32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28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10" borderId="7" applyNumberFormat="0" applyAlignment="0" applyProtection="0"/>
    <xf numFmtId="0" fontId="41" fillId="11" borderId="8" applyNumberFormat="0" applyAlignment="0" applyProtection="0"/>
    <xf numFmtId="0" fontId="42" fillId="7" borderId="7" applyNumberFormat="0" applyAlignment="0" applyProtection="0"/>
    <xf numFmtId="0" fontId="43" fillId="0" borderId="9" applyNumberFormat="0" applyFill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2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28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8" fillId="0" borderId="19" xfId="0" applyFont="1" applyBorder="1" applyAlignment="1">
      <alignment vertical="top" wrapText="1"/>
    </xf>
    <xf numFmtId="58" fontId="8" fillId="0" borderId="20" xfId="0" applyNumberFormat="1" applyFont="1" applyBorder="1" applyAlignment="1">
      <alignment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21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22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wrapText="1"/>
    </xf>
    <xf numFmtId="0" fontId="8" fillId="0" borderId="22" xfId="0" applyFont="1" applyFill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wrapText="1"/>
    </xf>
    <xf numFmtId="2" fontId="8" fillId="0" borderId="20" xfId="0" applyNumberFormat="1" applyFont="1" applyBorder="1" applyAlignment="1">
      <alignment vertical="top" wrapText="1"/>
    </xf>
    <xf numFmtId="3" fontId="8" fillId="0" borderId="24" xfId="0" applyNumberFormat="1" applyFont="1" applyBorder="1" applyAlignment="1">
      <alignment vertical="top" wrapText="1"/>
    </xf>
    <xf numFmtId="0" fontId="8" fillId="0" borderId="24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25" xfId="0" applyFont="1" applyFill="1" applyBorder="1" applyAlignment="1">
      <alignment/>
    </xf>
    <xf numFmtId="2" fontId="6" fillId="0" borderId="20" xfId="0" applyNumberFormat="1" applyFont="1" applyBorder="1" applyAlignment="1">
      <alignment horizontal="right"/>
    </xf>
    <xf numFmtId="3" fontId="6" fillId="0" borderId="24" xfId="0" applyNumberFormat="1" applyFon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SheetLayoutView="100" workbookViewId="0" topLeftCell="A1">
      <selection activeCell="F6" sqref="F6"/>
    </sheetView>
  </sheetViews>
  <sheetFormatPr defaultColWidth="9.125" defaultRowHeight="12.75"/>
  <cols>
    <col min="1" max="1" width="37.625" style="23" customWidth="1"/>
    <col min="2" max="2" width="13.25390625" style="23" customWidth="1"/>
    <col min="3" max="3" width="4.50390625" style="23" customWidth="1"/>
    <col min="4" max="4" width="19.50390625" style="23" customWidth="1"/>
    <col min="5" max="5" width="13.50390625" style="23" customWidth="1"/>
    <col min="6" max="6" width="6.625" style="23" customWidth="1"/>
    <col min="7" max="7" width="6.50390625" style="23" customWidth="1"/>
    <col min="8" max="9" width="6.125" style="23" customWidth="1"/>
    <col min="10" max="10" width="6.375" style="23" customWidth="1"/>
    <col min="11" max="11" width="5.50390625" style="23" customWidth="1"/>
    <col min="12" max="12" width="8.00390625" style="23" customWidth="1"/>
    <col min="13" max="13" width="7.50390625" style="2" customWidth="1"/>
    <col min="14" max="14" width="8.00390625" style="3" customWidth="1"/>
    <col min="15" max="15" width="12.50390625" style="24" customWidth="1"/>
    <col min="16" max="16384" width="9.125" style="23" customWidth="1"/>
  </cols>
  <sheetData>
    <row r="1" spans="1:15" s="18" customFormat="1" ht="12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s="18" customFormat="1" ht="13.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9" customFormat="1" ht="24" customHeight="1">
      <c r="A3" s="27" t="s">
        <v>2</v>
      </c>
      <c r="B3" s="28" t="s">
        <v>3</v>
      </c>
      <c r="C3" s="27" t="s">
        <v>4</v>
      </c>
      <c r="D3" s="27" t="s">
        <v>5</v>
      </c>
      <c r="E3" s="28" t="s">
        <v>6</v>
      </c>
      <c r="F3" s="29" t="s">
        <v>7</v>
      </c>
      <c r="G3" s="30"/>
      <c r="H3" s="30"/>
      <c r="I3" s="30"/>
      <c r="J3" s="33"/>
      <c r="K3" s="56" t="s">
        <v>8</v>
      </c>
      <c r="L3" s="28" t="s">
        <v>9</v>
      </c>
      <c r="M3" s="28" t="s">
        <v>10</v>
      </c>
      <c r="N3" s="57" t="s">
        <v>11</v>
      </c>
      <c r="O3" s="58" t="s">
        <v>12</v>
      </c>
    </row>
    <row r="4" spans="1:15" s="19" customFormat="1" ht="24" customHeight="1">
      <c r="A4" s="31"/>
      <c r="B4" s="32"/>
      <c r="C4" s="31"/>
      <c r="D4" s="29" t="s">
        <v>13</v>
      </c>
      <c r="E4" s="33"/>
      <c r="F4" s="34" t="s">
        <v>14</v>
      </c>
      <c r="G4" s="34" t="s">
        <v>15</v>
      </c>
      <c r="H4" s="29" t="s">
        <v>16</v>
      </c>
      <c r="I4" s="34" t="s">
        <v>17</v>
      </c>
      <c r="J4" s="34" t="s">
        <v>18</v>
      </c>
      <c r="K4" s="59"/>
      <c r="L4" s="32"/>
      <c r="M4" s="32"/>
      <c r="N4" s="60"/>
      <c r="O4" s="61"/>
    </row>
    <row r="5" spans="1:15" s="20" customFormat="1" ht="12.75">
      <c r="A5" s="35"/>
      <c r="B5" s="36"/>
      <c r="C5" s="37"/>
      <c r="D5" s="38"/>
      <c r="E5" s="36"/>
      <c r="F5" s="36"/>
      <c r="G5" s="36"/>
      <c r="H5" s="36"/>
      <c r="I5" s="36"/>
      <c r="J5" s="36"/>
      <c r="K5" s="36"/>
      <c r="L5" s="36"/>
      <c r="M5" s="62"/>
      <c r="N5" s="63"/>
      <c r="O5" s="64"/>
    </row>
    <row r="6" spans="1:15" s="20" customFormat="1" ht="22.5">
      <c r="A6" s="39" t="s">
        <v>19</v>
      </c>
      <c r="B6" s="40" t="s">
        <v>20</v>
      </c>
      <c r="C6" s="41" t="s">
        <v>21</v>
      </c>
      <c r="D6" s="42" t="s">
        <v>22</v>
      </c>
      <c r="E6" s="42" t="s">
        <v>23</v>
      </c>
      <c r="F6" s="42">
        <v>4</v>
      </c>
      <c r="G6" s="42">
        <v>0</v>
      </c>
      <c r="H6" s="42">
        <v>0</v>
      </c>
      <c r="I6" s="42">
        <v>0</v>
      </c>
      <c r="J6" s="42">
        <v>4</v>
      </c>
      <c r="K6" s="42" t="s">
        <v>24</v>
      </c>
      <c r="L6" s="42"/>
      <c r="M6" s="42"/>
      <c r="N6" s="65"/>
      <c r="O6" s="66"/>
    </row>
    <row r="7" spans="1:15" s="20" customFormat="1" ht="22.5">
      <c r="A7" s="43" t="s">
        <v>25</v>
      </c>
      <c r="B7" s="44" t="s">
        <v>26</v>
      </c>
      <c r="C7" s="45" t="s">
        <v>21</v>
      </c>
      <c r="D7" s="44" t="s">
        <v>27</v>
      </c>
      <c r="E7" s="44" t="s">
        <v>23</v>
      </c>
      <c r="F7" s="44">
        <v>2</v>
      </c>
      <c r="G7" s="44">
        <v>0</v>
      </c>
      <c r="H7" s="44">
        <v>0</v>
      </c>
      <c r="I7" s="44">
        <v>0</v>
      </c>
      <c r="J7" s="44">
        <v>2</v>
      </c>
      <c r="K7" s="44" t="s">
        <v>28</v>
      </c>
      <c r="L7" s="44"/>
      <c r="M7" s="67"/>
      <c r="N7" s="68"/>
      <c r="O7" s="68"/>
    </row>
    <row r="8" spans="1:15" s="20" customFormat="1" ht="22.5">
      <c r="A8" s="46" t="s">
        <v>29</v>
      </c>
      <c r="B8" s="47" t="s">
        <v>30</v>
      </c>
      <c r="C8" s="48">
        <v>6</v>
      </c>
      <c r="D8" s="47" t="s">
        <v>31</v>
      </c>
      <c r="E8" s="49" t="s">
        <v>32</v>
      </c>
      <c r="F8" s="49">
        <v>50</v>
      </c>
      <c r="G8" s="49">
        <v>0</v>
      </c>
      <c r="H8" s="49">
        <v>12</v>
      </c>
      <c r="I8" s="49">
        <v>0</v>
      </c>
      <c r="J8" s="49">
        <v>60</v>
      </c>
      <c r="K8" s="49" t="s">
        <v>33</v>
      </c>
      <c r="L8" s="62"/>
      <c r="M8" s="69"/>
      <c r="N8" s="65"/>
      <c r="O8" s="66"/>
    </row>
    <row r="9" spans="1:15" s="20" customFormat="1" ht="11.25">
      <c r="A9" s="39" t="s">
        <v>34</v>
      </c>
      <c r="B9" s="42" t="s">
        <v>35</v>
      </c>
      <c r="C9" s="41">
        <v>10</v>
      </c>
      <c r="D9" s="42" t="s">
        <v>36</v>
      </c>
      <c r="E9" s="42" t="s">
        <v>32</v>
      </c>
      <c r="F9" s="42">
        <v>50</v>
      </c>
      <c r="G9" s="42">
        <v>0</v>
      </c>
      <c r="H9" s="42">
        <v>12</v>
      </c>
      <c r="I9" s="42">
        <v>0</v>
      </c>
      <c r="J9" s="42">
        <v>62</v>
      </c>
      <c r="K9" s="42" t="s">
        <v>37</v>
      </c>
      <c r="L9" s="42"/>
      <c r="M9" s="42"/>
      <c r="N9" s="65"/>
      <c r="O9" s="66"/>
    </row>
    <row r="10" spans="1:15" s="20" customFormat="1" ht="22.5">
      <c r="A10" s="39" t="s">
        <v>38</v>
      </c>
      <c r="B10" s="40" t="s">
        <v>39</v>
      </c>
      <c r="C10" s="41" t="s">
        <v>40</v>
      </c>
      <c r="D10" s="42" t="s">
        <v>41</v>
      </c>
      <c r="E10" s="42" t="s">
        <v>23</v>
      </c>
      <c r="F10" s="42">
        <v>2</v>
      </c>
      <c r="G10" s="42">
        <v>0</v>
      </c>
      <c r="H10" s="42">
        <v>0</v>
      </c>
      <c r="I10" s="42">
        <v>0</v>
      </c>
      <c r="J10" s="42">
        <v>2</v>
      </c>
      <c r="K10" s="42" t="s">
        <v>28</v>
      </c>
      <c r="L10" s="42"/>
      <c r="M10" s="42"/>
      <c r="N10" s="65"/>
      <c r="O10" s="66"/>
    </row>
    <row r="11" spans="1:15" s="20" customFormat="1" ht="11.25">
      <c r="A11" s="39" t="s">
        <v>42</v>
      </c>
      <c r="B11" s="50" t="s">
        <v>43</v>
      </c>
      <c r="C11" s="51">
        <v>3</v>
      </c>
      <c r="D11" s="52" t="s">
        <v>44</v>
      </c>
      <c r="E11" s="53" t="s">
        <v>32</v>
      </c>
      <c r="F11" s="53">
        <v>50</v>
      </c>
      <c r="G11" s="53">
        <v>0</v>
      </c>
      <c r="H11" s="53">
        <v>10</v>
      </c>
      <c r="I11" s="53">
        <v>0</v>
      </c>
      <c r="J11" s="53">
        <v>60</v>
      </c>
      <c r="K11" s="53" t="s">
        <v>37</v>
      </c>
      <c r="L11" s="42"/>
      <c r="M11" s="42"/>
      <c r="N11" s="65"/>
      <c r="O11" s="66"/>
    </row>
    <row r="12" spans="1:15" s="20" customFormat="1" ht="12.75">
      <c r="A12" s="54"/>
      <c r="B12" s="55"/>
      <c r="C12" s="55"/>
      <c r="D12" s="55" t="s">
        <v>45</v>
      </c>
      <c r="E12" s="55"/>
      <c r="F12" s="55"/>
      <c r="G12" s="55"/>
      <c r="H12" s="55"/>
      <c r="I12" s="55"/>
      <c r="J12" s="55"/>
      <c r="K12" s="55"/>
      <c r="L12" s="55"/>
      <c r="M12" s="55"/>
      <c r="N12" s="70" t="s">
        <v>46</v>
      </c>
      <c r="O12" s="71"/>
    </row>
    <row r="13" spans="1:15" s="20" customFormat="1" ht="10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"/>
      <c r="N13" s="3"/>
      <c r="O13" s="24"/>
    </row>
    <row r="14" spans="1:15" s="20" customFormat="1" ht="10.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"/>
      <c r="N14" s="3"/>
      <c r="O14" s="24"/>
    </row>
    <row r="15" spans="1:15" s="20" customFormat="1" ht="10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"/>
      <c r="N15" s="3"/>
      <c r="O15" s="24"/>
    </row>
    <row r="16" spans="1:15" s="20" customFormat="1" ht="10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"/>
      <c r="N16" s="3"/>
      <c r="O16" s="24"/>
    </row>
    <row r="17" spans="1:15" s="20" customFormat="1" ht="10.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"/>
      <c r="N17" s="3"/>
      <c r="O17" s="24"/>
    </row>
    <row r="18" spans="1:15" s="20" customFormat="1" ht="10.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"/>
      <c r="N18" s="3"/>
      <c r="O18" s="24"/>
    </row>
    <row r="19" spans="1:15" s="21" customFormat="1" ht="12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"/>
      <c r="N19" s="3"/>
      <c r="O19" s="24"/>
    </row>
    <row r="20" spans="1:15" s="20" customFormat="1" ht="10.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"/>
      <c r="N20" s="3"/>
      <c r="O20" s="24"/>
    </row>
    <row r="21" spans="1:15" s="20" customFormat="1" ht="10.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"/>
      <c r="N21" s="3"/>
      <c r="O21" s="24"/>
    </row>
    <row r="22" spans="1:15" s="22" customFormat="1" ht="1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"/>
      <c r="N22" s="3"/>
      <c r="O22" s="24"/>
    </row>
  </sheetData>
  <sheetProtection/>
  <mergeCells count="12">
    <mergeCell ref="A1:O1"/>
    <mergeCell ref="A2:O2"/>
    <mergeCell ref="F3:J3"/>
    <mergeCell ref="D4:E4"/>
    <mergeCell ref="A3:A4"/>
    <mergeCell ref="B3:B4"/>
    <mergeCell ref="C3:C4"/>
    <mergeCell ref="K3:K4"/>
    <mergeCell ref="L3:L4"/>
    <mergeCell ref="M3:M4"/>
    <mergeCell ref="N3:N4"/>
    <mergeCell ref="O3:O4"/>
  </mergeCells>
  <printOptions horizontalCentered="1"/>
  <pageMargins left="0.43" right="0.24" top="0.2" bottom="0.35" header="0.2" footer="0.2"/>
  <pageSetup horizontalDpi="600" verticalDpi="600" orientation="landscape" paperSize="9" scale="9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SheetLayoutView="100" workbookViewId="0" topLeftCell="A1">
      <selection activeCell="D4" sqref="D4"/>
    </sheetView>
  </sheetViews>
  <sheetFormatPr defaultColWidth="9.125" defaultRowHeight="12.75"/>
  <cols>
    <col min="1" max="1" width="34.625" style="2" customWidth="1"/>
    <col min="2" max="2" width="8.50390625" style="2" customWidth="1"/>
    <col min="3" max="3" width="5.00390625" style="2" customWidth="1"/>
    <col min="4" max="4" width="29.50390625" style="2" customWidth="1"/>
    <col min="5" max="5" width="8.00390625" style="2" customWidth="1"/>
    <col min="6" max="6" width="7.125" style="2" customWidth="1"/>
    <col min="7" max="7" width="7.375" style="2" customWidth="1"/>
    <col min="8" max="8" width="8.375" style="2" customWidth="1"/>
    <col min="9" max="9" width="7.875" style="2" customWidth="1"/>
    <col min="10" max="10" width="7.625" style="2" customWidth="1"/>
    <col min="11" max="11" width="8.375" style="3" customWidth="1"/>
    <col min="12" max="12" width="11.875" style="2" customWidth="1"/>
    <col min="13" max="16384" width="9.125" style="2" customWidth="1"/>
  </cols>
  <sheetData>
    <row r="1" spans="1:12" ht="12">
      <c r="A1" s="4" t="s">
        <v>47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4.7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7</v>
      </c>
      <c r="F3" s="10"/>
      <c r="G3" s="10"/>
      <c r="H3" s="11"/>
      <c r="I3" s="7" t="s">
        <v>9</v>
      </c>
      <c r="J3" s="7" t="s">
        <v>10</v>
      </c>
      <c r="K3" s="16" t="s">
        <v>11</v>
      </c>
      <c r="L3" s="7" t="str">
        <f>Змагання!O3</f>
        <v>Планова вартість (гривні)</v>
      </c>
    </row>
    <row r="4" spans="1:12" s="1" customFormat="1" ht="27" customHeight="1">
      <c r="A4" s="12"/>
      <c r="B4" s="13"/>
      <c r="C4" s="13"/>
      <c r="D4" s="14" t="s">
        <v>13</v>
      </c>
      <c r="E4" s="15" t="s">
        <v>49</v>
      </c>
      <c r="F4" s="15" t="s">
        <v>15</v>
      </c>
      <c r="G4" s="15" t="s">
        <v>17</v>
      </c>
      <c r="H4" s="15" t="s">
        <v>18</v>
      </c>
      <c r="I4" s="13"/>
      <c r="J4" s="13"/>
      <c r="K4" s="17"/>
      <c r="L4" s="13"/>
    </row>
    <row r="7" spans="1:12" ht="12">
      <c r="A7"/>
      <c r="B7"/>
      <c r="C7"/>
      <c r="D7"/>
      <c r="E7"/>
      <c r="F7"/>
      <c r="G7"/>
      <c r="H7"/>
      <c r="I7"/>
      <c r="J7"/>
      <c r="K7"/>
      <c r="L7"/>
    </row>
  </sheetData>
  <sheetProtection/>
  <mergeCells count="10">
    <mergeCell ref="A1:L1"/>
    <mergeCell ref="A2:L2"/>
    <mergeCell ref="E3:H3"/>
    <mergeCell ref="A3:A4"/>
    <mergeCell ref="B3:B4"/>
    <mergeCell ref="C3:C4"/>
    <mergeCell ref="I3:I4"/>
    <mergeCell ref="J3:J4"/>
    <mergeCell ref="K3:K4"/>
    <mergeCell ref="L3:L4"/>
  </mergeCells>
  <printOptions horizontalCentered="1"/>
  <pageMargins left="0.28" right="0.24" top="0.25" bottom="0.43" header="0.24" footer="0.24"/>
  <pageSetup horizontalDpi="600" verticalDpi="600" orientation="landscape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ГосКомСпорт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Димаров</dc:creator>
  <cp:keywords/>
  <dc:description/>
  <cp:lastModifiedBy>Gordon</cp:lastModifiedBy>
  <cp:lastPrinted>2015-06-17T11:06:18Z</cp:lastPrinted>
  <dcterms:created xsi:type="dcterms:W3CDTF">2000-08-07T12:10:53Z</dcterms:created>
  <dcterms:modified xsi:type="dcterms:W3CDTF">2019-01-23T10:56:18Z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1049-10.2.0.6051</vt:lpwstr>
  </property>
</Properties>
</file>